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vani\OneDrive\Desktop\Logix\excel\"/>
    </mc:Choice>
  </mc:AlternateContent>
  <xr:revisionPtr revIDLastSave="0" documentId="8_{841623AB-F143-48B8-9F52-7F25143C4D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ecutive_Dashboard" sheetId="1" r:id="rId1"/>
    <sheet name="Chart_Data" sheetId="2" state="hidden" r:id="rId2"/>
  </sheets>
  <calcPr calcId="0"/>
</workbook>
</file>

<file path=xl/sharedStrings.xml><?xml version="1.0" encoding="utf-8"?>
<sst xmlns="http://schemas.openxmlformats.org/spreadsheetml/2006/main" count="92" uniqueCount="89">
  <si>
    <t>LOGIX — LOGISTICS &amp; SUPPLY CHAIN INTELLIGENCE DASHBOARD</t>
  </si>
  <si>
    <t>Executive Business Performance Overview | LOGIX Analytics Platform</t>
  </si>
  <si>
    <t>Total Orders
100,000</t>
  </si>
  <si>
    <t>Total Customers
20,000</t>
  </si>
  <si>
    <t>Total Revenue
₹22,079,571,906.06</t>
  </si>
  <si>
    <t>Logistics Cost
₹1,424,595,971.71</t>
  </si>
  <si>
    <t>Failed Shipments
4,432</t>
  </si>
  <si>
    <t>Total Returns
15,000</t>
  </si>
  <si>
    <t>Total Refunds
₹840,527,131.70</t>
  </si>
  <si>
    <t>On-Time Delivery
30.05%</t>
  </si>
  <si>
    <t>Revenue / Order
₹220,795.72</t>
  </si>
  <si>
    <t>Logistics Cost / Order
₹14,245.96</t>
  </si>
  <si>
    <t>Return Rate
15.00%</t>
  </si>
  <si>
    <t>Shipment Failure Rate
4.43%</t>
  </si>
  <si>
    <t>SALES PERFORMANCE</t>
  </si>
  <si>
    <t>DELIVERY PERFORMANCE</t>
  </si>
  <si>
    <t>CUSTOMER &amp; REVENUE</t>
  </si>
  <si>
    <t>OPERATIONS</t>
  </si>
  <si>
    <t>SHIPMENT ANALYSIS</t>
  </si>
  <si>
    <t>WAREHOUSE ANALYSIS</t>
  </si>
  <si>
    <t>Month</t>
  </si>
  <si>
    <t>Orders</t>
  </si>
  <si>
    <t>Revenue</t>
  </si>
  <si>
    <t>Customer Segment</t>
  </si>
  <si>
    <t>Category</t>
  </si>
  <si>
    <t>Delivery Performance</t>
  </si>
  <si>
    <t>Shipments</t>
  </si>
  <si>
    <t>Warehouse</t>
  </si>
  <si>
    <t>Shipping Cost</t>
  </si>
  <si>
    <t>Jan-23</t>
  </si>
  <si>
    <t>Standard</t>
  </si>
  <si>
    <t>Electronics</t>
  </si>
  <si>
    <t>Late</t>
  </si>
  <si>
    <t>LOGIX Warehouse 10</t>
  </si>
  <si>
    <t>Feb-23</t>
  </si>
  <si>
    <t>Premium</t>
  </si>
  <si>
    <t>Grocery</t>
  </si>
  <si>
    <t>Not Delivered</t>
  </si>
  <si>
    <t>LOGIX Warehouse 19</t>
  </si>
  <si>
    <t>Mar-23</t>
  </si>
  <si>
    <t>VIP</t>
  </si>
  <si>
    <t>Fashion</t>
  </si>
  <si>
    <t>On Time</t>
  </si>
  <si>
    <t>LOGIX Warehouse 26</t>
  </si>
  <si>
    <t>Apr-23</t>
  </si>
  <si>
    <t>Home &amp; Kitchen</t>
  </si>
  <si>
    <t>LOGIX Warehouse 20</t>
  </si>
  <si>
    <t>May-23</t>
  </si>
  <si>
    <t>Beauty</t>
  </si>
  <si>
    <t>LOGIX Warehouse 15</t>
  </si>
  <si>
    <t>Jun-23</t>
  </si>
  <si>
    <t>Accessories</t>
  </si>
  <si>
    <t>LOGIX Warehouse 30</t>
  </si>
  <si>
    <t>Jul-23</t>
  </si>
  <si>
    <t>Sports</t>
  </si>
  <si>
    <t>LOGIX Warehouse 04</t>
  </si>
  <si>
    <t>Aug-23</t>
  </si>
  <si>
    <t>Books</t>
  </si>
  <si>
    <t>LOGIX Warehouse 11</t>
  </si>
  <si>
    <t>Sep-23</t>
  </si>
  <si>
    <t>LOGIX Warehouse 12</t>
  </si>
  <si>
    <t>Oct-23</t>
  </si>
  <si>
    <t>LOGIX Warehouse 24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</si>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</sst>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0.00"/>
  </numFmts>
  <fonts count="6" x14ac:knownFonts="1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i/>
      <sz val="10"/>
      <color rgb="FF666666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4C7E7"/>
      </left>
      <right style="thin">
        <color rgb="FFB4C7E7"/>
      </right>
      <top style="thin">
        <color rgb="FFB4C7E7"/>
      </top>
      <bottom style="thin">
        <color rgb="FFB4C7E7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5" fillId="0" borderId="0" xfId="0" applyFont="1"/>
    <xf numFmtId="164" fontId="0" fillId="0" borderId="0" xfId="0" applyNumberFormat="1"/>
    <xf numFmtId="0" fontId="4" fillId="4" borderId="0" xfId="0" applyFont="1" applyFill="1" applyAlignment="1">
      <alignment horizontal="center" vertical="center"/>
    </xf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Monthly Revenue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Chart_Data!$C$1</c:f>
              <c:strCache>
                <c:ptCount val="1"/>
                <c:pt idx="0">
                  <c:v>Revenue</c:v>
                </c:pt>
              </c:strCache>
            </c:strRef>
          </c:tx>
          <c:spPr>
            <a:ln w="28000">
              <a:solidFill>
                <a:srgbClr val="2F75B5"/>
              </a:solidFill>
              <a:prstDash val="solid"/>
            </a:ln>
          </c:spPr>
          <c:marker>
            <c:symbol val="none"/>
          </c:marker>
          <c:cat>
            <c:strRef>
              <c:f>Chart_Data!$A$2:$A$37</c:f>
              <c:strCache>
                <c:ptCount val="36"/>
                <c:pt idx="0">
                  <c:v>Jan-23</c:v>
                </c:pt>
                <c:pt idx="1">
                  <c:v>Feb-23</c:v>
                </c:pt>
                <c:pt idx="2">
                  <c:v>Mar-23</c:v>
                </c:pt>
                <c:pt idx="3">
                  <c:v>Apr-23</c:v>
                </c:pt>
                <c:pt idx="4">
                  <c:v>May-23</c:v>
                </c:pt>
                <c:pt idx="5">
                  <c:v>Jun-23</c:v>
                </c:pt>
                <c:pt idx="6">
                  <c:v>Jul-23</c:v>
                </c:pt>
                <c:pt idx="7">
                  <c:v>Aug-23</c:v>
                </c:pt>
                <c:pt idx="8">
                  <c:v>Sep-23</c:v>
                </c:pt>
                <c:pt idx="9">
                  <c:v>Oct-23</c:v>
                </c:pt>
                <c:pt idx="10">
                  <c:v>Nov-23</c:v>
                </c:pt>
                <c:pt idx="11">
                  <c:v>Dec-23</c:v>
                </c:pt>
                <c:pt idx="12">
                  <c:v>Jan-24</c:v>
                </c:pt>
                <c:pt idx="13">
                  <c:v>Feb-24</c:v>
                </c:pt>
                <c:pt idx="14">
                  <c:v>Mar-24</c:v>
                </c:pt>
                <c:pt idx="15">
                  <c:v>Apr-24</c:v>
                </c:pt>
                <c:pt idx="16">
                  <c:v>May-24</c:v>
                </c:pt>
                <c:pt idx="17">
                  <c:v>Jun-24</c:v>
                </c:pt>
                <c:pt idx="18">
                  <c:v>Jul-24</c:v>
                </c:pt>
                <c:pt idx="19">
                  <c:v>Aug-24</c:v>
                </c:pt>
                <c:pt idx="20">
                  <c:v>Sep-24</c:v>
                </c:pt>
                <c:pt idx="21">
                  <c:v>Oct-24</c:v>
                </c:pt>
                <c:pt idx="22">
                  <c:v>Nov-24</c:v>
                </c:pt>
                <c:pt idx="23">
                  <c:v>Dec-24</c:v>
                </c:pt>
                <c:pt idx="24">
                  <c:v>Jan-25</c:v>
                </c:pt>
                <c:pt idx="25">
                  <c:v>Feb-25</c:v>
                </c:pt>
                <c:pt idx="26">
                  <c:v>Mar-25</c:v>
                </c:pt>
                <c:pt idx="27">
                  <c:v>Apr-25</c:v>
                </c:pt>
                <c:pt idx="28">
                  <c:v>May-25</c:v>
                </c:pt>
                <c:pt idx="29">
                  <c:v>Jun-25</c:v>
                </c:pt>
                <c:pt idx="30">
                  <c:v>Jul-25</c:v>
                </c:pt>
                <c:pt idx="31">
                  <c:v>Aug-25</c:v>
                </c:pt>
                <c:pt idx="32">
                  <c:v>Sep-25</c:v>
                </c:pt>
                <c:pt idx="33">
                  <c:v>Oct-25</c:v>
                </c:pt>
                <c:pt idx="34">
                  <c:v>Nov-25</c:v>
                </c:pt>
                <c:pt idx="35">
                  <c:v>Dec-25</c:v>
                </c:pt>
              </c:strCache>
            </c:strRef>
          </c:cat>
          <c:val>
            <c:numRef>
              <c:f>Chart_Data!$C$2:$C$37</c:f>
              <c:numCache>
                <c:formatCode>\₹0.00</c:formatCode>
                <c:ptCount val="36"/>
                <c:pt idx="0">
                  <c:v>61.598994077999997</c:v>
                </c:pt>
                <c:pt idx="1">
                  <c:v>57.828301067999988</c:v>
                </c:pt>
                <c:pt idx="2">
                  <c:v>62.486015823000002</c:v>
                </c:pt>
                <c:pt idx="3">
                  <c:v>59.227673627999998</c:v>
                </c:pt>
                <c:pt idx="4">
                  <c:v>62.115840673999998</c:v>
                </c:pt>
                <c:pt idx="5">
                  <c:v>62.363567258000003</c:v>
                </c:pt>
                <c:pt idx="6">
                  <c:v>61.359403884999999</c:v>
                </c:pt>
                <c:pt idx="7">
                  <c:v>64.212451649000002</c:v>
                </c:pt>
                <c:pt idx="8">
                  <c:v>58.437491290999994</c:v>
                </c:pt>
                <c:pt idx="9">
                  <c:v>59.982784525</c:v>
                </c:pt>
                <c:pt idx="10">
                  <c:v>58.095159817999992</c:v>
                </c:pt>
                <c:pt idx="11">
                  <c:v>62.910020107000008</c:v>
                </c:pt>
                <c:pt idx="12">
                  <c:v>63.161590817999993</c:v>
                </c:pt>
                <c:pt idx="13">
                  <c:v>57.751193850999996</c:v>
                </c:pt>
                <c:pt idx="14">
                  <c:v>64.711095200999992</c:v>
                </c:pt>
                <c:pt idx="15">
                  <c:v>59.912603793000002</c:v>
                </c:pt>
                <c:pt idx="16">
                  <c:v>62.646066318000003</c:v>
                </c:pt>
                <c:pt idx="17">
                  <c:v>60.398476434999999</c:v>
                </c:pt>
                <c:pt idx="18">
                  <c:v>62.984868505999991</c:v>
                </c:pt>
                <c:pt idx="19">
                  <c:v>65.148552484999996</c:v>
                </c:pt>
                <c:pt idx="20">
                  <c:v>61.373320292000002</c:v>
                </c:pt>
                <c:pt idx="21">
                  <c:v>62.375054675999998</c:v>
                </c:pt>
                <c:pt idx="22">
                  <c:v>60.867145809</c:v>
                </c:pt>
                <c:pt idx="23">
                  <c:v>62.764033163000001</c:v>
                </c:pt>
                <c:pt idx="24">
                  <c:v>62.593651106000003</c:v>
                </c:pt>
                <c:pt idx="25">
                  <c:v>56.109476052999987</c:v>
                </c:pt>
                <c:pt idx="26">
                  <c:v>64.334571459000003</c:v>
                </c:pt>
                <c:pt idx="27">
                  <c:v>56.909798879999997</c:v>
                </c:pt>
                <c:pt idx="28">
                  <c:v>61.301535295999997</c:v>
                </c:pt>
                <c:pt idx="29">
                  <c:v>61.228349985000001</c:v>
                </c:pt>
                <c:pt idx="30">
                  <c:v>61.862161288999999</c:v>
                </c:pt>
                <c:pt idx="31">
                  <c:v>64.251526232000003</c:v>
                </c:pt>
                <c:pt idx="32">
                  <c:v>58.432216724</c:v>
                </c:pt>
                <c:pt idx="33">
                  <c:v>64.198950222000008</c:v>
                </c:pt>
                <c:pt idx="34">
                  <c:v>59.155566641999997</c:v>
                </c:pt>
                <c:pt idx="35">
                  <c:v>62.867681566999998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1D3-41AC-AD16-6E26F5FC3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3"/>
        <c:tickMarkSkip val="3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Revenue (₹ Crore)</a:t>
                </a:r>
              </a:p>
            </c:rich>
          </c:tx>
          <c:overlay val="1"/>
        </c:title>
        <c:numFmt formatCode="\₹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Monthly Orders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Chart_Data!$B$1</c:f>
              <c:strCache>
                <c:ptCount val="1"/>
                <c:pt idx="0">
                  <c:v>Orders</c:v>
                </c:pt>
              </c:strCache>
            </c:strRef>
          </c:tx>
          <c:spPr>
            <a:ln w="28000">
              <a:solidFill>
                <a:srgbClr val="2F75B5"/>
              </a:solidFill>
              <a:prstDash val="solid"/>
            </a:ln>
          </c:spPr>
          <c:marker>
            <c:symbol val="none"/>
          </c:marker>
          <c:cat>
            <c:strRef>
              <c:f>Chart_Data!$A$2:$A$37</c:f>
              <c:strCache>
                <c:ptCount val="36"/>
                <c:pt idx="0">
                  <c:v>Jan-23</c:v>
                </c:pt>
                <c:pt idx="1">
                  <c:v>Feb-23</c:v>
                </c:pt>
                <c:pt idx="2">
                  <c:v>Mar-23</c:v>
                </c:pt>
                <c:pt idx="3">
                  <c:v>Apr-23</c:v>
                </c:pt>
                <c:pt idx="4">
                  <c:v>May-23</c:v>
                </c:pt>
                <c:pt idx="5">
                  <c:v>Jun-23</c:v>
                </c:pt>
                <c:pt idx="6">
                  <c:v>Jul-23</c:v>
                </c:pt>
                <c:pt idx="7">
                  <c:v>Aug-23</c:v>
                </c:pt>
                <c:pt idx="8">
                  <c:v>Sep-23</c:v>
                </c:pt>
                <c:pt idx="9">
                  <c:v>Oct-23</c:v>
                </c:pt>
                <c:pt idx="10">
                  <c:v>Nov-23</c:v>
                </c:pt>
                <c:pt idx="11">
                  <c:v>Dec-23</c:v>
                </c:pt>
                <c:pt idx="12">
                  <c:v>Jan-24</c:v>
                </c:pt>
                <c:pt idx="13">
                  <c:v>Feb-24</c:v>
                </c:pt>
                <c:pt idx="14">
                  <c:v>Mar-24</c:v>
                </c:pt>
                <c:pt idx="15">
                  <c:v>Apr-24</c:v>
                </c:pt>
                <c:pt idx="16">
                  <c:v>May-24</c:v>
                </c:pt>
                <c:pt idx="17">
                  <c:v>Jun-24</c:v>
                </c:pt>
                <c:pt idx="18">
                  <c:v>Jul-24</c:v>
                </c:pt>
                <c:pt idx="19">
                  <c:v>Aug-24</c:v>
                </c:pt>
                <c:pt idx="20">
                  <c:v>Sep-24</c:v>
                </c:pt>
                <c:pt idx="21">
                  <c:v>Oct-24</c:v>
                </c:pt>
                <c:pt idx="22">
                  <c:v>Nov-24</c:v>
                </c:pt>
                <c:pt idx="23">
                  <c:v>Dec-24</c:v>
                </c:pt>
                <c:pt idx="24">
                  <c:v>Jan-25</c:v>
                </c:pt>
                <c:pt idx="25">
                  <c:v>Feb-25</c:v>
                </c:pt>
                <c:pt idx="26">
                  <c:v>Mar-25</c:v>
                </c:pt>
                <c:pt idx="27">
                  <c:v>Apr-25</c:v>
                </c:pt>
                <c:pt idx="28">
                  <c:v>May-25</c:v>
                </c:pt>
                <c:pt idx="29">
                  <c:v>Jun-25</c:v>
                </c:pt>
                <c:pt idx="30">
                  <c:v>Jul-25</c:v>
                </c:pt>
                <c:pt idx="31">
                  <c:v>Aug-25</c:v>
                </c:pt>
                <c:pt idx="32">
                  <c:v>Sep-25</c:v>
                </c:pt>
                <c:pt idx="33">
                  <c:v>Oct-25</c:v>
                </c:pt>
                <c:pt idx="34">
                  <c:v>Nov-25</c:v>
                </c:pt>
                <c:pt idx="35">
                  <c:v>Dec-25</c:v>
                </c:pt>
              </c:strCache>
            </c:strRef>
          </c:cat>
          <c:val>
            <c:numRef>
              <c:f>Chart_Data!$B$2:$B$37</c:f>
              <c:numCache>
                <c:formatCode>General</c:formatCode>
                <c:ptCount val="36"/>
                <c:pt idx="0">
                  <c:v>2825</c:v>
                </c:pt>
                <c:pt idx="1">
                  <c:v>2531</c:v>
                </c:pt>
                <c:pt idx="2">
                  <c:v>2825</c:v>
                </c:pt>
                <c:pt idx="3">
                  <c:v>2694</c:v>
                </c:pt>
                <c:pt idx="4">
                  <c:v>2845</c:v>
                </c:pt>
                <c:pt idx="5">
                  <c:v>2808</c:v>
                </c:pt>
                <c:pt idx="6">
                  <c:v>2828</c:v>
                </c:pt>
                <c:pt idx="7">
                  <c:v>2930</c:v>
                </c:pt>
                <c:pt idx="8">
                  <c:v>2706</c:v>
                </c:pt>
                <c:pt idx="9">
                  <c:v>2759</c:v>
                </c:pt>
                <c:pt idx="10">
                  <c:v>2651</c:v>
                </c:pt>
                <c:pt idx="11">
                  <c:v>2862</c:v>
                </c:pt>
                <c:pt idx="12">
                  <c:v>2855</c:v>
                </c:pt>
                <c:pt idx="13">
                  <c:v>2643</c:v>
                </c:pt>
                <c:pt idx="14">
                  <c:v>2884</c:v>
                </c:pt>
                <c:pt idx="15">
                  <c:v>2689</c:v>
                </c:pt>
                <c:pt idx="16">
                  <c:v>2814</c:v>
                </c:pt>
                <c:pt idx="17">
                  <c:v>2693</c:v>
                </c:pt>
                <c:pt idx="18">
                  <c:v>2882</c:v>
                </c:pt>
                <c:pt idx="19">
                  <c:v>2873</c:v>
                </c:pt>
                <c:pt idx="20">
                  <c:v>2745</c:v>
                </c:pt>
                <c:pt idx="21">
                  <c:v>2786</c:v>
                </c:pt>
                <c:pt idx="22">
                  <c:v>2834</c:v>
                </c:pt>
                <c:pt idx="23">
                  <c:v>2773</c:v>
                </c:pt>
                <c:pt idx="24">
                  <c:v>2791</c:v>
                </c:pt>
                <c:pt idx="25">
                  <c:v>2574</c:v>
                </c:pt>
                <c:pt idx="26">
                  <c:v>2902</c:v>
                </c:pt>
                <c:pt idx="27">
                  <c:v>2667</c:v>
                </c:pt>
                <c:pt idx="28">
                  <c:v>2760</c:v>
                </c:pt>
                <c:pt idx="29">
                  <c:v>2771</c:v>
                </c:pt>
                <c:pt idx="30">
                  <c:v>2794</c:v>
                </c:pt>
                <c:pt idx="31">
                  <c:v>2901</c:v>
                </c:pt>
                <c:pt idx="32">
                  <c:v>2647</c:v>
                </c:pt>
                <c:pt idx="33">
                  <c:v>2843</c:v>
                </c:pt>
                <c:pt idx="34">
                  <c:v>2720</c:v>
                </c:pt>
                <c:pt idx="35">
                  <c:v>2895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79D-434E-BE5D-683D8233A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3"/>
        <c:tickMarkSkip val="3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Orders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Revenue by Customer Segment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Chart_Data!$F$1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Chart_Data!$E$2:$E$4</c:f>
              <c:strCache>
                <c:ptCount val="3"/>
                <c:pt idx="0">
                  <c:v>Standard</c:v>
                </c:pt>
                <c:pt idx="1">
                  <c:v>Premium</c:v>
                </c:pt>
                <c:pt idx="2">
                  <c:v>VIP</c:v>
                </c:pt>
              </c:strCache>
            </c:strRef>
          </c:cat>
          <c:val>
            <c:numRef>
              <c:f>Chart_Data!$F$2:$F$4</c:f>
              <c:numCache>
                <c:formatCode>\₹0.00</c:formatCode>
                <c:ptCount val="3"/>
                <c:pt idx="0">
                  <c:v>1549.8072924590001</c:v>
                </c:pt>
                <c:pt idx="1">
                  <c:v>544.97262990499996</c:v>
                </c:pt>
                <c:pt idx="2">
                  <c:v>113.177268242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56-4A6C-9E4C-A961834F8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Revenue (₹ Crore)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/>
        <c:numFmt formatCode="\₹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Revenue by Product Category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Chart_Data!$I$1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Chart_Data!$H$2:$H$9</c:f>
              <c:strCache>
                <c:ptCount val="8"/>
                <c:pt idx="0">
                  <c:v>Electronics</c:v>
                </c:pt>
                <c:pt idx="1">
                  <c:v>Grocery</c:v>
                </c:pt>
                <c:pt idx="2">
                  <c:v>Fashion</c:v>
                </c:pt>
                <c:pt idx="3">
                  <c:v>Home &amp; Kitchen</c:v>
                </c:pt>
                <c:pt idx="4">
                  <c:v>Beauty</c:v>
                </c:pt>
                <c:pt idx="5">
                  <c:v>Accessories</c:v>
                </c:pt>
                <c:pt idx="6">
                  <c:v>Sports</c:v>
                </c:pt>
                <c:pt idx="7">
                  <c:v>Books</c:v>
                </c:pt>
              </c:strCache>
            </c:strRef>
          </c:cat>
          <c:val>
            <c:numRef>
              <c:f>Chart_Data!$I$2:$I$9</c:f>
              <c:numCache>
                <c:formatCode>\₹0.00</c:formatCode>
                <c:ptCount val="8"/>
                <c:pt idx="0">
                  <c:v>375.81570743899999</c:v>
                </c:pt>
                <c:pt idx="1">
                  <c:v>344.66779351500003</c:v>
                </c:pt>
                <c:pt idx="2">
                  <c:v>323.23906916200002</c:v>
                </c:pt>
                <c:pt idx="3">
                  <c:v>323.169938167</c:v>
                </c:pt>
                <c:pt idx="4">
                  <c:v>224.980977362</c:v>
                </c:pt>
                <c:pt idx="5">
                  <c:v>211.870514929</c:v>
                </c:pt>
                <c:pt idx="6">
                  <c:v>210.75928777600001</c:v>
                </c:pt>
                <c:pt idx="7">
                  <c:v>193.45390225599999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D2-4F74-83A8-649CA630E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Revenue (₹ Crore)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/>
        <c:numFmt formatCode="\₹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Shipment Performance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Chart_Data!$L$1</c:f>
              <c:strCache>
                <c:ptCount val="1"/>
                <c:pt idx="0">
                  <c:v>Shipments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Chart_Data!$K$2:$K$4</c:f>
              <c:strCache>
                <c:ptCount val="3"/>
                <c:pt idx="0">
                  <c:v>Late</c:v>
                </c:pt>
                <c:pt idx="1">
                  <c:v>Not Delivered</c:v>
                </c:pt>
                <c:pt idx="2">
                  <c:v>On Time</c:v>
                </c:pt>
              </c:strCache>
            </c:strRef>
          </c:cat>
          <c:val>
            <c:numRef>
              <c:f>Chart_Data!$L$2:$L$4</c:f>
              <c:numCache>
                <c:formatCode>General</c:formatCode>
                <c:ptCount val="3"/>
                <c:pt idx="0">
                  <c:v>46658</c:v>
                </c:pt>
                <c:pt idx="1">
                  <c:v>33300</c:v>
                </c:pt>
                <c:pt idx="2">
                  <c:v>20042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93-4FCA-B45F-EB061B0FDC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Shipments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Top 10 Warehouses by Shipment Volume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Chart_Data!$O$1</c:f>
              <c:strCache>
                <c:ptCount val="1"/>
                <c:pt idx="0">
                  <c:v>Shipments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Chart_Data!$N$2:$N$11</c:f>
              <c:strCache>
                <c:ptCount val="10"/>
                <c:pt idx="0">
                  <c:v>LOGIX Warehouse 10</c:v>
                </c:pt>
                <c:pt idx="1">
                  <c:v>LOGIX Warehouse 19</c:v>
                </c:pt>
                <c:pt idx="2">
                  <c:v>LOGIX Warehouse 26</c:v>
                </c:pt>
                <c:pt idx="3">
                  <c:v>LOGIX Warehouse 20</c:v>
                </c:pt>
                <c:pt idx="4">
                  <c:v>LOGIX Warehouse 15</c:v>
                </c:pt>
                <c:pt idx="5">
                  <c:v>LOGIX Warehouse 30</c:v>
                </c:pt>
                <c:pt idx="6">
                  <c:v>LOGIX Warehouse 04</c:v>
                </c:pt>
                <c:pt idx="7">
                  <c:v>LOGIX Warehouse 11</c:v>
                </c:pt>
                <c:pt idx="8">
                  <c:v>LOGIX Warehouse 12</c:v>
                </c:pt>
                <c:pt idx="9">
                  <c:v>LOGIX Warehouse 24</c:v>
                </c:pt>
              </c:strCache>
            </c:strRef>
          </c:cat>
          <c:val>
            <c:numRef>
              <c:f>Chart_Data!$O$2:$O$11</c:f>
              <c:numCache>
                <c:formatCode>General</c:formatCode>
                <c:ptCount val="10"/>
                <c:pt idx="0">
                  <c:v>3433</c:v>
                </c:pt>
                <c:pt idx="1">
                  <c:v>3414</c:v>
                </c:pt>
                <c:pt idx="2">
                  <c:v>3410</c:v>
                </c:pt>
                <c:pt idx="3">
                  <c:v>3406</c:v>
                </c:pt>
                <c:pt idx="4">
                  <c:v>3394</c:v>
                </c:pt>
                <c:pt idx="5">
                  <c:v>3394</c:v>
                </c:pt>
                <c:pt idx="6">
                  <c:v>3387</c:v>
                </c:pt>
                <c:pt idx="7">
                  <c:v>3373</c:v>
                </c:pt>
                <c:pt idx="8">
                  <c:v>3366</c:v>
                </c:pt>
                <c:pt idx="9">
                  <c:v>3361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A3-4BA3-BEA3-A174FCAAD0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Shipments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16</xdr:row>
      <xdr:rowOff>86033</xdr:rowOff>
    </xdr:from>
    <xdr:ext cx="4608000" cy="2592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823452</xdr:colOff>
      <xdr:row>16</xdr:row>
      <xdr:rowOff>61452</xdr:rowOff>
    </xdr:from>
    <xdr:ext cx="4608000" cy="2592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29</xdr:row>
      <xdr:rowOff>0</xdr:rowOff>
    </xdr:from>
    <xdr:ext cx="4752000" cy="2592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7</xdr:col>
      <xdr:colOff>0</xdr:colOff>
      <xdr:row>29</xdr:row>
      <xdr:rowOff>0</xdr:rowOff>
    </xdr:from>
    <xdr:ext cx="4752000" cy="2592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45</xdr:row>
      <xdr:rowOff>0</xdr:rowOff>
    </xdr:from>
    <xdr:ext cx="4752000" cy="2592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7</xdr:col>
      <xdr:colOff>0</xdr:colOff>
      <xdr:row>45</xdr:row>
      <xdr:rowOff>0</xdr:rowOff>
    </xdr:from>
    <xdr:ext cx="4752000" cy="2592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64"/>
  <sheetViews>
    <sheetView showGridLines="0" tabSelected="1" zoomScale="62" workbookViewId="0">
      <pane ySplit="3" topLeftCell="A4" activePane="bottomLeft" state="frozen"/>
      <selection pane="bottomLeft" activeCell="A3" sqref="A3:A4"/>
    </sheetView>
  </sheetViews>
  <sheetFormatPr defaultRowHeight="14.4" x14ac:dyDescent="0.3"/>
  <cols>
    <col min="1" max="14" width="13" customWidth="1"/>
  </cols>
  <sheetData>
    <row r="1" spans="1:14" ht="30" customHeight="1" x14ac:dyDescent="0.3"/>
    <row r="2" spans="1:14" ht="30" customHeight="1" x14ac:dyDescent="0.3"/>
    <row r="3" spans="1:14" ht="22.05" customHeight="1" x14ac:dyDescent="0.3"/>
    <row r="4" spans="1:14" ht="19.95" customHeight="1" x14ac:dyDescent="0.3"/>
    <row r="5" spans="1:14" ht="22.05" customHeight="1" x14ac:dyDescent="0.3">
      <c r="A5" s="5" t="s">
        <v>2</v>
      </c>
      <c r="B5" s="6"/>
      <c r="C5" s="5" t="s">
        <v>3</v>
      </c>
      <c r="D5" s="6"/>
      <c r="E5" s="5" t="s">
        <v>4</v>
      </c>
      <c r="F5" s="6"/>
      <c r="G5" s="5" t="s">
        <v>5</v>
      </c>
      <c r="H5" s="6"/>
      <c r="I5" s="5" t="s">
        <v>6</v>
      </c>
      <c r="J5" s="6"/>
      <c r="K5" s="5" t="s">
        <v>7</v>
      </c>
      <c r="L5" s="6"/>
    </row>
    <row r="6" spans="1:14" ht="22.05" customHeight="1" x14ac:dyDescent="0.3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spans="1:14" ht="22.05" customHeight="1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4" ht="22.05" customHeight="1" x14ac:dyDescent="0.3"/>
    <row r="9" spans="1:14" ht="22.05" customHeight="1" x14ac:dyDescent="0.3">
      <c r="A9" s="5" t="s">
        <v>8</v>
      </c>
      <c r="B9" s="6"/>
      <c r="C9" s="5" t="s">
        <v>9</v>
      </c>
      <c r="D9" s="6"/>
      <c r="E9" s="5" t="s">
        <v>10</v>
      </c>
      <c r="F9" s="6"/>
      <c r="G9" s="5" t="s">
        <v>11</v>
      </c>
      <c r="H9" s="6"/>
      <c r="I9" s="5" t="s">
        <v>12</v>
      </c>
      <c r="J9" s="6"/>
      <c r="K9" s="5" t="s">
        <v>13</v>
      </c>
      <c r="L9" s="6"/>
    </row>
    <row r="10" spans="1:14" ht="22.05" customHeight="1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  <row r="11" spans="1:14" ht="22.05" customHeight="1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</row>
    <row r="12" spans="1:14" ht="7.95" customHeight="1" x14ac:dyDescent="0.3"/>
    <row r="13" spans="1:14" ht="22.95" customHeight="1" x14ac:dyDescent="0.3">
      <c r="A13" s="3" t="s">
        <v>14</v>
      </c>
      <c r="B13" s="4"/>
      <c r="C13" s="4"/>
      <c r="D13" s="4"/>
      <c r="E13" s="4"/>
      <c r="F13" s="4"/>
      <c r="G13" s="4"/>
      <c r="H13" s="3" t="s">
        <v>15</v>
      </c>
      <c r="I13" s="4"/>
      <c r="J13" s="4"/>
      <c r="K13" s="4"/>
      <c r="L13" s="4"/>
      <c r="M13" s="4"/>
      <c r="N13" s="4"/>
    </row>
    <row r="14" spans="1:14" ht="19.95" customHeight="1" x14ac:dyDescent="0.3">
      <c r="A14" s="8" t="s">
        <v>0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 ht="19.9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 ht="19.95" customHeight="1" x14ac:dyDescent="0.3">
      <c r="A16" s="7" t="s">
        <v>1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ht="19.95" customHeight="1" x14ac:dyDescent="0.3"/>
    <row r="18" spans="1:14" ht="19.95" customHeight="1" x14ac:dyDescent="0.3"/>
    <row r="19" spans="1:14" ht="19.95" customHeight="1" x14ac:dyDescent="0.3"/>
    <row r="20" spans="1:14" ht="19.95" customHeight="1" x14ac:dyDescent="0.3"/>
    <row r="21" spans="1:14" ht="19.95" customHeight="1" x14ac:dyDescent="0.3"/>
    <row r="22" spans="1:14" ht="19.95" customHeight="1" x14ac:dyDescent="0.3"/>
    <row r="23" spans="1:14" ht="19.95" customHeight="1" x14ac:dyDescent="0.3"/>
    <row r="24" spans="1:14" ht="19.95" customHeight="1" x14ac:dyDescent="0.3"/>
    <row r="25" spans="1:14" ht="19.95" customHeight="1" x14ac:dyDescent="0.3"/>
    <row r="26" spans="1:14" ht="19.95" customHeight="1" x14ac:dyDescent="0.3"/>
    <row r="27" spans="1:14" ht="19.95" customHeight="1" x14ac:dyDescent="0.3"/>
    <row r="28" spans="1:14" ht="19.95" customHeight="1" x14ac:dyDescent="0.3"/>
    <row r="29" spans="1:14" ht="22.95" customHeight="1" x14ac:dyDescent="0.3">
      <c r="A29" s="3" t="s">
        <v>16</v>
      </c>
      <c r="B29" s="4"/>
      <c r="C29" s="4"/>
      <c r="D29" s="4"/>
      <c r="E29" s="4"/>
      <c r="F29" s="4"/>
      <c r="G29" s="4"/>
      <c r="H29" s="3" t="s">
        <v>17</v>
      </c>
      <c r="I29" s="4"/>
      <c r="J29" s="4"/>
      <c r="K29" s="4"/>
      <c r="L29" s="4"/>
      <c r="M29" s="4"/>
      <c r="N29" s="4"/>
    </row>
    <row r="30" spans="1:14" ht="19.95" customHeight="1" x14ac:dyDescent="0.3"/>
    <row r="31" spans="1:14" ht="19.95" customHeight="1" x14ac:dyDescent="0.3"/>
    <row r="32" spans="1:14" ht="19.95" customHeight="1" x14ac:dyDescent="0.3"/>
    <row r="33" spans="1:14" ht="19.95" customHeight="1" x14ac:dyDescent="0.3"/>
    <row r="34" spans="1:14" ht="19.95" customHeight="1" x14ac:dyDescent="0.3"/>
    <row r="35" spans="1:14" ht="19.95" customHeight="1" x14ac:dyDescent="0.3"/>
    <row r="36" spans="1:14" ht="19.95" customHeight="1" x14ac:dyDescent="0.3"/>
    <row r="37" spans="1:14" ht="19.95" customHeight="1" x14ac:dyDescent="0.3"/>
    <row r="38" spans="1:14" ht="19.95" customHeight="1" x14ac:dyDescent="0.3"/>
    <row r="39" spans="1:14" ht="19.95" customHeight="1" x14ac:dyDescent="0.3"/>
    <row r="40" spans="1:14" ht="19.95" customHeight="1" x14ac:dyDescent="0.3"/>
    <row r="41" spans="1:14" ht="19.95" customHeight="1" x14ac:dyDescent="0.3"/>
    <row r="42" spans="1:14" ht="19.95" customHeight="1" x14ac:dyDescent="0.3"/>
    <row r="43" spans="1:14" ht="19.95" customHeight="1" x14ac:dyDescent="0.3"/>
    <row r="44" spans="1:14" ht="19.95" customHeight="1" x14ac:dyDescent="0.3"/>
    <row r="45" spans="1:14" ht="22.95" customHeight="1" x14ac:dyDescent="0.3">
      <c r="A45" s="3" t="s">
        <v>18</v>
      </c>
      <c r="B45" s="4"/>
      <c r="C45" s="4"/>
      <c r="D45" s="4"/>
      <c r="E45" s="4"/>
      <c r="F45" s="4"/>
      <c r="G45" s="4"/>
      <c r="H45" s="3" t="s">
        <v>19</v>
      </c>
      <c r="I45" s="4"/>
      <c r="J45" s="4"/>
      <c r="K45" s="4"/>
      <c r="L45" s="4"/>
      <c r="M45" s="4"/>
      <c r="N45" s="4"/>
    </row>
    <row r="46" spans="1:14" ht="19.95" customHeight="1" x14ac:dyDescent="0.3"/>
    <row r="47" spans="1:14" ht="19.95" customHeight="1" x14ac:dyDescent="0.3"/>
    <row r="48" spans="1:14" ht="19.95" customHeight="1" x14ac:dyDescent="0.3"/>
    <row r="49" ht="19.95" customHeight="1" x14ac:dyDescent="0.3"/>
    <row r="50" ht="19.95" customHeight="1" x14ac:dyDescent="0.3"/>
    <row r="51" ht="19.95" customHeight="1" x14ac:dyDescent="0.3"/>
    <row r="52" ht="19.95" customHeight="1" x14ac:dyDescent="0.3"/>
    <row r="53" ht="19.95" customHeight="1" x14ac:dyDescent="0.3"/>
    <row r="54" ht="19.95" customHeight="1" x14ac:dyDescent="0.3"/>
    <row r="55" ht="19.95" customHeight="1" x14ac:dyDescent="0.3"/>
    <row r="56" ht="19.95" customHeight="1" x14ac:dyDescent="0.3"/>
    <row r="57" ht="19.95" customHeight="1" x14ac:dyDescent="0.3"/>
    <row r="58" ht="19.95" customHeight="1" x14ac:dyDescent="0.3"/>
    <row r="59" ht="19.95" customHeight="1" x14ac:dyDescent="0.3"/>
    <row r="60" ht="19.95" customHeight="1" x14ac:dyDescent="0.3"/>
    <row r="61" ht="19.95" customHeight="1" x14ac:dyDescent="0.3"/>
    <row r="62" ht="19.95" customHeight="1" x14ac:dyDescent="0.3"/>
    <row r="63" ht="19.95" customHeight="1" x14ac:dyDescent="0.3"/>
    <row r="64" ht="19.95" customHeight="1" x14ac:dyDescent="0.3"/>
  </sheetData>
  <mergeCells count="20">
    <mergeCell ref="A16:N16"/>
    <mergeCell ref="C9:D11"/>
    <mergeCell ref="E9:F11"/>
    <mergeCell ref="I5:J7"/>
    <mergeCell ref="A14:N15"/>
    <mergeCell ref="G5:H7"/>
    <mergeCell ref="A5:B7"/>
    <mergeCell ref="G9:H11"/>
    <mergeCell ref="C5:D7"/>
    <mergeCell ref="E5:F7"/>
    <mergeCell ref="K5:L7"/>
    <mergeCell ref="H29:N29"/>
    <mergeCell ref="A45:G45"/>
    <mergeCell ref="H45:N45"/>
    <mergeCell ref="H13:N13"/>
    <mergeCell ref="A9:B11"/>
    <mergeCell ref="I9:J11"/>
    <mergeCell ref="K9:L11"/>
    <mergeCell ref="A29:G29"/>
    <mergeCell ref="A13:G13"/>
  </mergeCells>
  <pageMargins left="0.2" right="0.2" top="0.3" bottom="0.3" header="0.5" footer="0.5"/>
  <pageSetup paperSize="9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7"/>
  <sheetViews>
    <sheetView workbookViewId="0"/>
  </sheetViews>
  <sheetFormatPr defaultRowHeight="14.4" x14ac:dyDescent="0.3"/>
  <sheetData>
    <row r="1" spans="1:16" x14ac:dyDescent="0.3">
      <c r="A1" s="1" t="s">
        <v>20</v>
      </c>
      <c r="B1" s="1" t="s">
        <v>21</v>
      </c>
      <c r="C1" s="1" t="s">
        <v>22</v>
      </c>
      <c r="D1" s="1"/>
      <c r="E1" s="1" t="s">
        <v>23</v>
      </c>
      <c r="F1" s="1" t="s">
        <v>22</v>
      </c>
      <c r="G1" s="1"/>
      <c r="H1" s="1" t="s">
        <v>24</v>
      </c>
      <c r="I1" s="1" t="s">
        <v>22</v>
      </c>
      <c r="J1" s="1"/>
      <c r="K1" s="1" t="s">
        <v>25</v>
      </c>
      <c r="L1" s="1" t="s">
        <v>26</v>
      </c>
      <c r="M1" s="1"/>
      <c r="N1" s="1" t="s">
        <v>27</v>
      </c>
      <c r="O1" s="1" t="s">
        <v>26</v>
      </c>
      <c r="P1" s="1" t="s">
        <v>28</v>
      </c>
    </row>
    <row r="2" spans="1:16" x14ac:dyDescent="0.3">
      <c r="A2" t="s">
        <v>29</v>
      </c>
      <c r="B2">
        <v>2825</v>
      </c>
      <c r="C2" s="2">
        <v>61.598994077999997</v>
      </c>
      <c r="E2" t="s">
        <v>30</v>
      </c>
      <c r="F2" s="2">
        <v>1549.8072924590001</v>
      </c>
      <c r="H2" t="s">
        <v>31</v>
      </c>
      <c r="I2" s="2">
        <v>375.81570743899999</v>
      </c>
      <c r="K2" t="s">
        <v>32</v>
      </c>
      <c r="L2">
        <v>46658</v>
      </c>
      <c r="N2" t="s">
        <v>33</v>
      </c>
      <c r="O2">
        <v>3433</v>
      </c>
      <c r="P2" s="2">
        <v>48877451.130000003</v>
      </c>
    </row>
    <row r="3" spans="1:16" x14ac:dyDescent="0.3">
      <c r="A3" t="s">
        <v>34</v>
      </c>
      <c r="B3">
        <v>2531</v>
      </c>
      <c r="C3" s="2">
        <v>57.828301067999988</v>
      </c>
      <c r="E3" t="s">
        <v>35</v>
      </c>
      <c r="F3" s="2">
        <v>544.97262990499996</v>
      </c>
      <c r="H3" t="s">
        <v>36</v>
      </c>
      <c r="I3" s="2">
        <v>344.66779351500003</v>
      </c>
      <c r="K3" t="s">
        <v>37</v>
      </c>
      <c r="L3">
        <v>33300</v>
      </c>
      <c r="N3" t="s">
        <v>38</v>
      </c>
      <c r="O3">
        <v>3414</v>
      </c>
      <c r="P3" s="2">
        <v>48667519.43</v>
      </c>
    </row>
    <row r="4" spans="1:16" x14ac:dyDescent="0.3">
      <c r="A4" t="s">
        <v>39</v>
      </c>
      <c r="B4">
        <v>2825</v>
      </c>
      <c r="C4" s="2">
        <v>62.486015823000002</v>
      </c>
      <c r="E4" t="s">
        <v>40</v>
      </c>
      <c r="F4" s="2">
        <v>113.177268242</v>
      </c>
      <c r="H4" t="s">
        <v>41</v>
      </c>
      <c r="I4" s="2">
        <v>323.23906916200002</v>
      </c>
      <c r="K4" t="s">
        <v>42</v>
      </c>
      <c r="L4">
        <v>20042</v>
      </c>
      <c r="N4" t="s">
        <v>43</v>
      </c>
      <c r="O4">
        <v>3410</v>
      </c>
      <c r="P4" s="2">
        <v>49034216.520000003</v>
      </c>
    </row>
    <row r="5" spans="1:16" x14ac:dyDescent="0.3">
      <c r="A5" t="s">
        <v>44</v>
      </c>
      <c r="B5">
        <v>2694</v>
      </c>
      <c r="C5" s="2">
        <v>59.227673627999998</v>
      </c>
      <c r="F5" s="2"/>
      <c r="H5" t="s">
        <v>45</v>
      </c>
      <c r="I5" s="2">
        <v>323.169938167</v>
      </c>
      <c r="N5" t="s">
        <v>46</v>
      </c>
      <c r="O5">
        <v>3406</v>
      </c>
      <c r="P5" s="2">
        <v>47507993.590000004</v>
      </c>
    </row>
    <row r="6" spans="1:16" x14ac:dyDescent="0.3">
      <c r="A6" t="s">
        <v>47</v>
      </c>
      <c r="B6">
        <v>2845</v>
      </c>
      <c r="C6" s="2">
        <v>62.115840673999998</v>
      </c>
      <c r="F6" s="2"/>
      <c r="H6" t="s">
        <v>48</v>
      </c>
      <c r="I6" s="2">
        <v>224.980977362</v>
      </c>
      <c r="N6" t="s">
        <v>49</v>
      </c>
      <c r="O6">
        <v>3394</v>
      </c>
      <c r="P6" s="2">
        <v>47065320.270000003</v>
      </c>
    </row>
    <row r="7" spans="1:16" x14ac:dyDescent="0.3">
      <c r="A7" t="s">
        <v>50</v>
      </c>
      <c r="B7">
        <v>2808</v>
      </c>
      <c r="C7" s="2">
        <v>62.363567258000003</v>
      </c>
      <c r="F7" s="2"/>
      <c r="H7" t="s">
        <v>51</v>
      </c>
      <c r="I7" s="2">
        <v>211.870514929</v>
      </c>
      <c r="N7" t="s">
        <v>52</v>
      </c>
      <c r="O7">
        <v>3394</v>
      </c>
      <c r="P7" s="2">
        <v>48000879.130000003</v>
      </c>
    </row>
    <row r="8" spans="1:16" x14ac:dyDescent="0.3">
      <c r="A8" t="s">
        <v>53</v>
      </c>
      <c r="B8">
        <v>2828</v>
      </c>
      <c r="C8" s="2">
        <v>61.359403884999999</v>
      </c>
      <c r="F8" s="2"/>
      <c r="H8" t="s">
        <v>54</v>
      </c>
      <c r="I8" s="2">
        <v>210.75928777600001</v>
      </c>
      <c r="N8" t="s">
        <v>55</v>
      </c>
      <c r="O8">
        <v>3387</v>
      </c>
      <c r="P8" s="2">
        <v>48048634.119999997</v>
      </c>
    </row>
    <row r="9" spans="1:16" x14ac:dyDescent="0.3">
      <c r="A9" t="s">
        <v>56</v>
      </c>
      <c r="B9">
        <v>2930</v>
      </c>
      <c r="C9" s="2">
        <v>64.212451649000002</v>
      </c>
      <c r="F9" s="2"/>
      <c r="H9" t="s">
        <v>57</v>
      </c>
      <c r="I9" s="2">
        <v>193.45390225599999</v>
      </c>
      <c r="N9" t="s">
        <v>58</v>
      </c>
      <c r="O9">
        <v>3373</v>
      </c>
      <c r="P9" s="2">
        <v>48599521.43</v>
      </c>
    </row>
    <row r="10" spans="1:16" x14ac:dyDescent="0.3">
      <c r="A10" t="s">
        <v>59</v>
      </c>
      <c r="B10">
        <v>2706</v>
      </c>
      <c r="C10" s="2">
        <v>58.437491290999994</v>
      </c>
      <c r="F10" s="2"/>
      <c r="I10" s="2"/>
      <c r="N10" t="s">
        <v>60</v>
      </c>
      <c r="O10">
        <v>3366</v>
      </c>
      <c r="P10" s="2">
        <v>47580812.119999997</v>
      </c>
    </row>
    <row r="11" spans="1:16" x14ac:dyDescent="0.3">
      <c r="A11" t="s">
        <v>61</v>
      </c>
      <c r="B11">
        <v>2759</v>
      </c>
      <c r="C11" s="2">
        <v>59.982784525</v>
      </c>
      <c r="F11" s="2"/>
      <c r="I11" s="2"/>
      <c r="N11" t="s">
        <v>62</v>
      </c>
      <c r="O11">
        <v>3361</v>
      </c>
      <c r="P11" s="2">
        <v>48394078.009999998</v>
      </c>
    </row>
    <row r="12" spans="1:16" x14ac:dyDescent="0.3">
      <c r="A12" t="s">
        <v>63</v>
      </c>
      <c r="B12">
        <v>2651</v>
      </c>
      <c r="C12" s="2">
        <v>58.095159817999992</v>
      </c>
      <c r="F12" s="2"/>
      <c r="I12" s="2"/>
      <c r="P12" s="2"/>
    </row>
    <row r="13" spans="1:16" x14ac:dyDescent="0.3">
      <c r="A13" t="s">
        <v>64</v>
      </c>
      <c r="B13">
        <v>2862</v>
      </c>
      <c r="C13" s="2">
        <v>62.910020107000008</v>
      </c>
      <c r="F13" s="2"/>
      <c r="I13" s="2"/>
      <c r="P13" s="2"/>
    </row>
    <row r="14" spans="1:16" x14ac:dyDescent="0.3">
      <c r="A14" t="s">
        <v>65</v>
      </c>
      <c r="B14">
        <v>2855</v>
      </c>
      <c r="C14" s="2">
        <v>63.161590817999993</v>
      </c>
      <c r="F14" s="2"/>
      <c r="I14" s="2"/>
      <c r="P14" s="2"/>
    </row>
    <row r="15" spans="1:16" x14ac:dyDescent="0.3">
      <c r="A15" t="s">
        <v>66</v>
      </c>
      <c r="B15">
        <v>2643</v>
      </c>
      <c r="C15" s="2">
        <v>57.751193850999996</v>
      </c>
      <c r="F15" s="2"/>
      <c r="I15" s="2"/>
      <c r="P15" s="2"/>
    </row>
    <row r="16" spans="1:16" x14ac:dyDescent="0.3">
      <c r="A16" t="s">
        <v>67</v>
      </c>
      <c r="B16">
        <v>2884</v>
      </c>
      <c r="C16" s="2">
        <v>64.711095200999992</v>
      </c>
      <c r="F16" s="2"/>
      <c r="I16" s="2"/>
      <c r="P16" s="2"/>
    </row>
    <row r="17" spans="1:16" x14ac:dyDescent="0.3">
      <c r="A17" t="s">
        <v>68</v>
      </c>
      <c r="B17">
        <v>2689</v>
      </c>
      <c r="C17" s="2">
        <v>59.912603793000002</v>
      </c>
      <c r="F17" s="2"/>
      <c r="I17" s="2"/>
      <c r="P17" s="2"/>
    </row>
    <row r="18" spans="1:16" x14ac:dyDescent="0.3">
      <c r="A18" t="s">
        <v>69</v>
      </c>
      <c r="B18">
        <v>2814</v>
      </c>
      <c r="C18" s="2">
        <v>62.646066318000003</v>
      </c>
      <c r="F18" s="2"/>
      <c r="I18" s="2"/>
      <c r="P18" s="2"/>
    </row>
    <row r="19" spans="1:16" x14ac:dyDescent="0.3">
      <c r="A19" t="s">
        <v>70</v>
      </c>
      <c r="B19">
        <v>2693</v>
      </c>
      <c r="C19" s="2">
        <v>60.398476434999999</v>
      </c>
      <c r="F19" s="2"/>
      <c r="I19" s="2"/>
      <c r="P19" s="2"/>
    </row>
    <row r="20" spans="1:16" x14ac:dyDescent="0.3">
      <c r="A20" t="s">
        <v>71</v>
      </c>
      <c r="B20">
        <v>2882</v>
      </c>
      <c r="C20" s="2">
        <v>62.984868505999991</v>
      </c>
      <c r="F20" s="2"/>
      <c r="I20" s="2"/>
      <c r="P20" s="2"/>
    </row>
    <row r="21" spans="1:16" x14ac:dyDescent="0.3">
      <c r="A21" t="s">
        <v>72</v>
      </c>
      <c r="B21">
        <v>2873</v>
      </c>
      <c r="C21" s="2">
        <v>65.148552484999996</v>
      </c>
      <c r="F21" s="2"/>
      <c r="I21" s="2"/>
      <c r="P21" s="2"/>
    </row>
    <row r="22" spans="1:16" x14ac:dyDescent="0.3">
      <c r="A22" t="s">
        <v>73</v>
      </c>
      <c r="B22">
        <v>2745</v>
      </c>
      <c r="C22" s="2">
        <v>61.373320292000002</v>
      </c>
      <c r="F22" s="2"/>
      <c r="I22" s="2"/>
      <c r="P22" s="2"/>
    </row>
    <row r="23" spans="1:16" x14ac:dyDescent="0.3">
      <c r="A23" t="s">
        <v>74</v>
      </c>
      <c r="B23">
        <v>2786</v>
      </c>
      <c r="C23" s="2">
        <v>62.375054675999998</v>
      </c>
      <c r="F23" s="2"/>
      <c r="I23" s="2"/>
      <c r="P23" s="2"/>
    </row>
    <row r="24" spans="1:16" x14ac:dyDescent="0.3">
      <c r="A24" t="s">
        <v>75</v>
      </c>
      <c r="B24">
        <v>2834</v>
      </c>
      <c r="C24" s="2">
        <v>60.867145809</v>
      </c>
      <c r="F24" s="2"/>
      <c r="I24" s="2"/>
      <c r="P24" s="2"/>
    </row>
    <row r="25" spans="1:16" x14ac:dyDescent="0.3">
      <c r="A25" t="s">
        <v>76</v>
      </c>
      <c r="B25">
        <v>2773</v>
      </c>
      <c r="C25" s="2">
        <v>62.764033163000001</v>
      </c>
      <c r="F25" s="2"/>
      <c r="I25" s="2"/>
      <c r="P25" s="2"/>
    </row>
    <row r="26" spans="1:16" x14ac:dyDescent="0.3">
      <c r="A26" t="s">
        <v>77</v>
      </c>
      <c r="B26">
        <v>2791</v>
      </c>
      <c r="C26" s="2">
        <v>62.593651106000003</v>
      </c>
      <c r="F26" s="2"/>
      <c r="I26" s="2"/>
      <c r="P26" s="2"/>
    </row>
    <row r="27" spans="1:16" x14ac:dyDescent="0.3">
      <c r="A27" t="s">
        <v>78</v>
      </c>
      <c r="B27">
        <v>2574</v>
      </c>
      <c r="C27" s="2">
        <v>56.109476052999987</v>
      </c>
      <c r="F27" s="2"/>
      <c r="I27" s="2"/>
      <c r="P27" s="2"/>
    </row>
    <row r="28" spans="1:16" x14ac:dyDescent="0.3">
      <c r="A28" t="s">
        <v>79</v>
      </c>
      <c r="B28">
        <v>2902</v>
      </c>
      <c r="C28" s="2">
        <v>64.334571459000003</v>
      </c>
      <c r="F28" s="2"/>
      <c r="I28" s="2"/>
      <c r="P28" s="2"/>
    </row>
    <row r="29" spans="1:16" x14ac:dyDescent="0.3">
      <c r="A29" t="s">
        <v>80</v>
      </c>
      <c r="B29">
        <v>2667</v>
      </c>
      <c r="C29" s="2">
        <v>56.909798879999997</v>
      </c>
      <c r="F29" s="2"/>
      <c r="I29" s="2"/>
      <c r="P29" s="2"/>
    </row>
    <row r="30" spans="1:16" x14ac:dyDescent="0.3">
      <c r="A30" t="s">
        <v>81</v>
      </c>
      <c r="B30">
        <v>2760</v>
      </c>
      <c r="C30" s="2">
        <v>61.301535295999997</v>
      </c>
      <c r="F30" s="2"/>
      <c r="I30" s="2"/>
      <c r="P30" s="2"/>
    </row>
    <row r="31" spans="1:16" x14ac:dyDescent="0.3">
      <c r="A31" t="s">
        <v>82</v>
      </c>
      <c r="B31">
        <v>2771</v>
      </c>
      <c r="C31" s="2">
        <v>61.228349985000001</v>
      </c>
      <c r="F31" s="2"/>
      <c r="I31" s="2"/>
      <c r="P31" s="2"/>
    </row>
    <row r="32" spans="1:16" x14ac:dyDescent="0.3">
      <c r="A32" t="s">
        <v>83</v>
      </c>
      <c r="B32">
        <v>2794</v>
      </c>
      <c r="C32" s="2">
        <v>61.862161288999999</v>
      </c>
      <c r="F32" s="2"/>
      <c r="I32" s="2"/>
      <c r="P32" s="2"/>
    </row>
    <row r="33" spans="1:16" x14ac:dyDescent="0.3">
      <c r="A33" t="s">
        <v>84</v>
      </c>
      <c r="B33">
        <v>2901</v>
      </c>
      <c r="C33" s="2">
        <v>64.251526232000003</v>
      </c>
      <c r="F33" s="2"/>
      <c r="I33" s="2"/>
      <c r="P33" s="2"/>
    </row>
    <row r="34" spans="1:16" x14ac:dyDescent="0.3">
      <c r="A34" t="s">
        <v>85</v>
      </c>
      <c r="B34">
        <v>2647</v>
      </c>
      <c r="C34" s="2">
        <v>58.432216724</v>
      </c>
      <c r="F34" s="2"/>
      <c r="I34" s="2"/>
      <c r="P34" s="2"/>
    </row>
    <row r="35" spans="1:16" x14ac:dyDescent="0.3">
      <c r="A35" t="s">
        <v>86</v>
      </c>
      <c r="B35">
        <v>2843</v>
      </c>
      <c r="C35" s="2">
        <v>64.198950222000008</v>
      </c>
      <c r="F35" s="2"/>
      <c r="I35" s="2"/>
      <c r="P35" s="2"/>
    </row>
    <row r="36" spans="1:16" x14ac:dyDescent="0.3">
      <c r="A36" t="s">
        <v>87</v>
      </c>
      <c r="B36">
        <v>2720</v>
      </c>
      <c r="C36" s="2">
        <v>59.155566641999997</v>
      </c>
      <c r="F36" s="2"/>
      <c r="I36" s="2"/>
      <c r="P36" s="2"/>
    </row>
    <row r="37" spans="1:16" x14ac:dyDescent="0.3">
      <c r="A37" t="s">
        <v>88</v>
      </c>
      <c r="B37">
        <v>2895</v>
      </c>
      <c r="C37" s="2">
        <v>62.867681566999998</v>
      </c>
      <c r="F37" s="2"/>
      <c r="I37" s="2"/>
      <c r="P37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Executive_Dashboard</vt:lpstr>
      <vt:lpstr>Chart_Data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Avanish Tripathi</cp:lastModifiedBy>
  <dcterms:created xsi:type="dcterms:W3CDTF">2026-09-30T20:54:56Z</dcterms:created>
  <dcterms:modified xsi:type="dcterms:W3CDTF">2026-09-30T21:03:03Z</dcterms:modified>
</cp:coreProperties>
</file>