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740"/>
  </bookViews>
  <sheets>
    <sheet name="vrasio_global_mega_tourist_citi" sheetId="1" r:id="rId1"/>
  </sheets>
  <definedNames>
    <definedName name="_xlnm._FilterDatabase" localSheetId="0" hidden="1">vrasio_global_mega_tourist_citi!$A$1:$H$946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<sst xmlns="http://schemas.openxmlformats.org/spreadsheetml/2006/main" count="2861" uniqueCount="1098">
  <si>
    <t>Country</t>
  </si>
  <si>
    <t>City</t>
  </si>
  <si>
    <t>Type</t>
  </si>
  <si>
    <t>3_Star</t>
  </si>
  <si>
    <t>4_Star</t>
  </si>
  <si>
    <t>5_Star</t>
  </si>
  <si>
    <t>TOTAL</t>
  </si>
  <si>
    <t>T/A</t>
  </si>
  <si>
    <t>PR SCORING</t>
  </si>
  <si>
    <t>Obtained TA</t>
  </si>
  <si>
    <t>Total</t>
  </si>
  <si>
    <t>Language Translation</t>
  </si>
  <si>
    <t>SEO</t>
  </si>
  <si>
    <t>TA</t>
  </si>
  <si>
    <t>12K</t>
  </si>
  <si>
    <t>United States</t>
  </si>
  <si>
    <t>Seaworld Orlando</t>
  </si>
  <si>
    <t>Mega</t>
  </si>
  <si>
    <t>Sri Lanka</t>
  </si>
  <si>
    <t>Colombo</t>
  </si>
  <si>
    <t>Cameroon</t>
  </si>
  <si>
    <t>Yaounde</t>
  </si>
  <si>
    <t>Canada</t>
  </si>
  <si>
    <t>Montreal</t>
  </si>
  <si>
    <t>Australia</t>
  </si>
  <si>
    <t>Sydney</t>
  </si>
  <si>
    <t>Mauritius</t>
  </si>
  <si>
    <t>Port Louis</t>
  </si>
  <si>
    <t>Zimbabwe</t>
  </si>
  <si>
    <t>Harare</t>
  </si>
  <si>
    <t>Guatemala</t>
  </si>
  <si>
    <t>Guatemala City</t>
  </si>
  <si>
    <t>India</t>
  </si>
  <si>
    <t>Chennai</t>
  </si>
  <si>
    <t>Brazil</t>
  </si>
  <si>
    <t>Sao Paulo</t>
  </si>
  <si>
    <t>Japan</t>
  </si>
  <si>
    <t>Tokyo</t>
  </si>
  <si>
    <t>Italy</t>
  </si>
  <si>
    <t>Milan</t>
  </si>
  <si>
    <t>Miami</t>
  </si>
  <si>
    <t>China</t>
  </si>
  <si>
    <t>Shenzhen</t>
  </si>
  <si>
    <t>Chile</t>
  </si>
  <si>
    <t>Santiago</t>
  </si>
  <si>
    <t>Algeria</t>
  </si>
  <si>
    <t>Algiers</t>
  </si>
  <si>
    <t>Kenya</t>
  </si>
  <si>
    <t>Nairobi</t>
  </si>
  <si>
    <t>Benin</t>
  </si>
  <si>
    <t>Cotonou</t>
  </si>
  <si>
    <t>Serbia</t>
  </si>
  <si>
    <t>Belgrade</t>
  </si>
  <si>
    <t>Bosnia and Herzegovina</t>
  </si>
  <si>
    <t>Sarajevo</t>
  </si>
  <si>
    <t>Cyprus</t>
  </si>
  <si>
    <t>Nicosia</t>
  </si>
  <si>
    <t>Portugal</t>
  </si>
  <si>
    <t>Lisbon</t>
  </si>
  <si>
    <t>Delhi</t>
  </si>
  <si>
    <t>Thailand</t>
  </si>
  <si>
    <t>Bangkok</t>
  </si>
  <si>
    <t>Mumbai</t>
  </si>
  <si>
    <t>United Arab Emirates</t>
  </si>
  <si>
    <t>Dubai</t>
  </si>
  <si>
    <t>Seychelles</t>
  </si>
  <si>
    <t>Victoria</t>
  </si>
  <si>
    <t>Cambodia</t>
  </si>
  <si>
    <t>Phnom Penh</t>
  </si>
  <si>
    <t>Germany</t>
  </si>
  <si>
    <t>Frankfurt</t>
  </si>
  <si>
    <t>Pakistan</t>
  </si>
  <si>
    <t>Islamabad</t>
  </si>
  <si>
    <t>Belgium</t>
  </si>
  <si>
    <t>Brussels</t>
  </si>
  <si>
    <t>Taiwan</t>
  </si>
  <si>
    <t>Taipei</t>
  </si>
  <si>
    <t>Latvia</t>
  </si>
  <si>
    <t>Riga</t>
  </si>
  <si>
    <t>Finland</t>
  </si>
  <si>
    <t>Helsinki</t>
  </si>
  <si>
    <t>Macau</t>
  </si>
  <si>
    <t>Senegal</t>
  </si>
  <si>
    <t>Dakar</t>
  </si>
  <si>
    <t>Israel</t>
  </si>
  <si>
    <t>Jerusalem</t>
  </si>
  <si>
    <t>Malaysia</t>
  </si>
  <si>
    <t>Kuala Lumpur</t>
  </si>
  <si>
    <t>San Francisco</t>
  </si>
  <si>
    <t>New Zealand</t>
  </si>
  <si>
    <t>Auckland</t>
  </si>
  <si>
    <t>Bulgaria</t>
  </si>
  <si>
    <t>Sofia</t>
  </si>
  <si>
    <t>Brisbane</t>
  </si>
  <si>
    <t>Nicaragua</t>
  </si>
  <si>
    <t>Managua</t>
  </si>
  <si>
    <t>Singapore</t>
  </si>
  <si>
    <t>Nepal</t>
  </si>
  <si>
    <t>Kathmandu</t>
  </si>
  <si>
    <t>Turkey</t>
  </si>
  <si>
    <t>Istanbul</t>
  </si>
  <si>
    <t>Beijing</t>
  </si>
  <si>
    <t>Egypt</t>
  </si>
  <si>
    <t>Cairo</t>
  </si>
  <si>
    <t>Belize</t>
  </si>
  <si>
    <t>Belize City</t>
  </si>
  <si>
    <t>Estonia</t>
  </si>
  <si>
    <t>Tallinn</t>
  </si>
  <si>
    <t>Monaco</t>
  </si>
  <si>
    <t>Russia</t>
  </si>
  <si>
    <t>Saint Petersburg</t>
  </si>
  <si>
    <t>Cuba</t>
  </si>
  <si>
    <t>Havana</t>
  </si>
  <si>
    <t>Czech Republic</t>
  </si>
  <si>
    <t>Prague</t>
  </si>
  <si>
    <t>Jamaica</t>
  </si>
  <si>
    <t>Kingston</t>
  </si>
  <si>
    <t>Bahrain</t>
  </si>
  <si>
    <t>Manama</t>
  </si>
  <si>
    <t>Norway</t>
  </si>
  <si>
    <t>Oslo</t>
  </si>
  <si>
    <t>Chengdu</t>
  </si>
  <si>
    <t>United Kingdom</t>
  </si>
  <si>
    <t>Manchester</t>
  </si>
  <si>
    <t>Lithuania</t>
  </si>
  <si>
    <t>Vilnius</t>
  </si>
  <si>
    <t>Albania</t>
  </si>
  <si>
    <t>Tirana</t>
  </si>
  <si>
    <t>Namibia</t>
  </si>
  <si>
    <t>Windhoek</t>
  </si>
  <si>
    <t>Bolivia</t>
  </si>
  <si>
    <t>Santa Cruz de la Sierra</t>
  </si>
  <si>
    <t>Georgia</t>
  </si>
  <si>
    <t>Tbilisi</t>
  </si>
  <si>
    <t>South Korea</t>
  </si>
  <si>
    <t>Busan</t>
  </si>
  <si>
    <t>Moscow</t>
  </si>
  <si>
    <t>Hungary</t>
  </si>
  <si>
    <t>Budapest</t>
  </si>
  <si>
    <t>Croatia</t>
  </si>
  <si>
    <t>Zagreb</t>
  </si>
  <si>
    <t>Osaka</t>
  </si>
  <si>
    <t>El Salvador</t>
  </si>
  <si>
    <t>San Salvador</t>
  </si>
  <si>
    <t>Nigeria</t>
  </si>
  <si>
    <t>Lagos</t>
  </si>
  <si>
    <t>Lahore</t>
  </si>
  <si>
    <t>Iceland</t>
  </si>
  <si>
    <t>Reykjavik</t>
  </si>
  <si>
    <t>Uganda</t>
  </si>
  <si>
    <t>Kampala</t>
  </si>
  <si>
    <t>Hamburg</t>
  </si>
  <si>
    <t>Tunisia</t>
  </si>
  <si>
    <t>Tunis</t>
  </si>
  <si>
    <t>Rwanda</t>
  </si>
  <si>
    <t>Kigali</t>
  </si>
  <si>
    <t>South Africa</t>
  </si>
  <si>
    <t>Cape Town</t>
  </si>
  <si>
    <t>Indonesia</t>
  </si>
  <si>
    <t>Jakarta</t>
  </si>
  <si>
    <t>Uzbekistan</t>
  </si>
  <si>
    <t>Tashkent</t>
  </si>
  <si>
    <t>Mozambique</t>
  </si>
  <si>
    <t>Maputo</t>
  </si>
  <si>
    <t>Hong Kong</t>
  </si>
  <si>
    <t>Costa Rica</t>
  </si>
  <si>
    <t>San Jose</t>
  </si>
  <si>
    <t>Peru</t>
  </si>
  <si>
    <t>Lima</t>
  </si>
  <si>
    <t>Bengaluru</t>
  </si>
  <si>
    <t>Los Angeles</t>
  </si>
  <si>
    <t>Qatar</t>
  </si>
  <si>
    <t>Doha</t>
  </si>
  <si>
    <t>Rome</t>
  </si>
  <si>
    <t>Hyderabad</t>
  </si>
  <si>
    <t>Ecuador</t>
  </si>
  <si>
    <t>Quito</t>
  </si>
  <si>
    <t>Belarus</t>
  </si>
  <si>
    <t>Minsk</t>
  </si>
  <si>
    <t>France</t>
  </si>
  <si>
    <t>Lyon</t>
  </si>
  <si>
    <t>Munich</t>
  </si>
  <si>
    <t>Paraguay</t>
  </si>
  <si>
    <t>Asuncion</t>
  </si>
  <si>
    <t>Spain</t>
  </si>
  <si>
    <t>Barcelona</t>
  </si>
  <si>
    <t>Montenegro</t>
  </si>
  <si>
    <t>Podgorica</t>
  </si>
  <si>
    <t>Tel Aviv</t>
  </si>
  <si>
    <t>Barbados</t>
  </si>
  <si>
    <t>Bridgetown</t>
  </si>
  <si>
    <t>Antigua and Barbuda</t>
  </si>
  <si>
    <t>St. John's</t>
  </si>
  <si>
    <t>Rio de Janeiro</t>
  </si>
  <si>
    <t>New York City</t>
  </si>
  <si>
    <t>Mexico</t>
  </si>
  <si>
    <t>Mexico City</t>
  </si>
  <si>
    <t>Fiji</t>
  </si>
  <si>
    <t>Suva</t>
  </si>
  <si>
    <t>Switzerland</t>
  </si>
  <si>
    <t>Zurich</t>
  </si>
  <si>
    <t>Vancouver</t>
  </si>
  <si>
    <t>Chongqing</t>
  </si>
  <si>
    <t>Paris</t>
  </si>
  <si>
    <t>Philippines</t>
  </si>
  <si>
    <t>Manila</t>
  </si>
  <si>
    <t>Seoul</t>
  </si>
  <si>
    <t>Greece</t>
  </si>
  <si>
    <t>Athens</t>
  </si>
  <si>
    <t>Oman</t>
  </si>
  <si>
    <t>Muscat</t>
  </si>
  <si>
    <t>Las Vegas</t>
  </si>
  <si>
    <t>Honduras</t>
  </si>
  <si>
    <t>Tegucigalpa</t>
  </si>
  <si>
    <t>Azerbaijan</t>
  </si>
  <si>
    <t>Baku</t>
  </si>
  <si>
    <t>Botswana</t>
  </si>
  <si>
    <t>Gaborone</t>
  </si>
  <si>
    <t>Uruguay</t>
  </si>
  <si>
    <t>Montevideo</t>
  </si>
  <si>
    <t>Madrid</t>
  </si>
  <si>
    <t>Ireland</t>
  </si>
  <si>
    <t>Dublin</t>
  </si>
  <si>
    <t>Guangzhou</t>
  </si>
  <si>
    <t>Romania</t>
  </si>
  <si>
    <t>Bucharest</t>
  </si>
  <si>
    <t>Poland</t>
  </si>
  <si>
    <t>Warsaw</t>
  </si>
  <si>
    <t>Johannesburg</t>
  </si>
  <si>
    <t>London</t>
  </si>
  <si>
    <t>Moldova</t>
  </si>
  <si>
    <t>Chisinau</t>
  </si>
  <si>
    <t>Vietnam</t>
  </si>
  <si>
    <t>Ho Chi Minh City</t>
  </si>
  <si>
    <t>Bahamas</t>
  </si>
  <si>
    <t>Nassau</t>
  </si>
  <si>
    <t>Laos</t>
  </si>
  <si>
    <t>Vientiane</t>
  </si>
  <si>
    <t>Saudi Arabia</t>
  </si>
  <si>
    <t>Jeddah</t>
  </si>
  <si>
    <t>Melbourne</t>
  </si>
  <si>
    <t>Toronto</t>
  </si>
  <si>
    <t>Abu Dhabi</t>
  </si>
  <si>
    <t>Kazakhstan</t>
  </si>
  <si>
    <t>Astana</t>
  </si>
  <si>
    <t>Shanghai</t>
  </si>
  <si>
    <t>Andorra</t>
  </si>
  <si>
    <t>Andorra la Vella</t>
  </si>
  <si>
    <t>Abuja</t>
  </si>
  <si>
    <t>La Paz</t>
  </si>
  <si>
    <t>Angola</t>
  </si>
  <si>
    <t>Luanda</t>
  </si>
  <si>
    <t>Perth</t>
  </si>
  <si>
    <t>Mongolia</t>
  </si>
  <si>
    <t>Ulaanbaatar</t>
  </si>
  <si>
    <t>Riyadh</t>
  </si>
  <si>
    <t>Colombia</t>
  </si>
  <si>
    <t>Medellin</t>
  </si>
  <si>
    <t>Berlin</t>
  </si>
  <si>
    <t>Brunei</t>
  </si>
  <si>
    <t>Bandar Seri Begawan</t>
  </si>
  <si>
    <t>Argentina</t>
  </si>
  <si>
    <t>Buenos Aires</t>
  </si>
  <si>
    <t>Bangladesh</t>
  </si>
  <si>
    <t>Dhaka</t>
  </si>
  <si>
    <t>Afghanistan</t>
  </si>
  <si>
    <t>Kabul</t>
  </si>
  <si>
    <t>Armenia</t>
  </si>
  <si>
    <t>Yerevan</t>
  </si>
  <si>
    <t>Bogota</t>
  </si>
  <si>
    <t>Ethiopia</t>
  </si>
  <si>
    <t>Addis Ababa</t>
  </si>
  <si>
    <t>Kuwait</t>
  </si>
  <si>
    <t>Kuwait City</t>
  </si>
  <si>
    <t>Madagascar</t>
  </si>
  <si>
    <t>Antananarivo</t>
  </si>
  <si>
    <t>Zambia</t>
  </si>
  <si>
    <t>Lusaka</t>
  </si>
  <si>
    <t>Chicago</t>
  </si>
  <si>
    <t>Netherlands</t>
  </si>
  <si>
    <t>Amsterdam</t>
  </si>
  <si>
    <t>Morocco</t>
  </si>
  <si>
    <t>Casablanca</t>
  </si>
  <si>
    <t>Guayaquil</t>
  </si>
  <si>
    <t>Karachi</t>
  </si>
  <si>
    <t>Kolkata</t>
  </si>
  <si>
    <t>Ghana</t>
  </si>
  <si>
    <t>Tamale</t>
  </si>
  <si>
    <t>Tourist</t>
  </si>
  <si>
    <t>Bukhara</t>
  </si>
  <si>
    <t>Kazan</t>
  </si>
  <si>
    <t>Jordan</t>
  </si>
  <si>
    <t>Dead Sea</t>
  </si>
  <si>
    <t>Dominican Republic</t>
  </si>
  <si>
    <t>Santo Domingo</t>
  </si>
  <si>
    <t>Siena</t>
  </si>
  <si>
    <t>Luxembourg</t>
  </si>
  <si>
    <t>Luxembourg City</t>
  </si>
  <si>
    <t>Hanoi</t>
  </si>
  <si>
    <t>La Fortuna</t>
  </si>
  <si>
    <t>Maldives</t>
  </si>
  <si>
    <t>Male</t>
  </si>
  <si>
    <t>North Macedonia</t>
  </si>
  <si>
    <t>Skopje</t>
  </si>
  <si>
    <t>Acapulco</t>
  </si>
  <si>
    <t>Washington DC</t>
  </si>
  <si>
    <t>Tozeur</t>
  </si>
  <si>
    <t>Natal</t>
  </si>
  <si>
    <t>Sintra</t>
  </si>
  <si>
    <t>Accra</t>
  </si>
  <si>
    <t>Ukraine</t>
  </si>
  <si>
    <t>Kyiv</t>
  </si>
  <si>
    <t>Arequipa</t>
  </si>
  <si>
    <t>Bhutan</t>
  </si>
  <si>
    <t>Paro</t>
  </si>
  <si>
    <t>Amman</t>
  </si>
  <si>
    <t>Koh Samui</t>
  </si>
  <si>
    <t>Malta</t>
  </si>
  <si>
    <t>Valletta</t>
  </si>
  <si>
    <t>Shimla</t>
  </si>
  <si>
    <t>Paphos</t>
  </si>
  <si>
    <t>Slovenia</t>
  </si>
  <si>
    <t>Maribor</t>
  </si>
  <si>
    <t>Keflavik</t>
  </si>
  <si>
    <t>Geneva</t>
  </si>
  <si>
    <t>Kandy</t>
  </si>
  <si>
    <t>Trakai</t>
  </si>
  <si>
    <t>Sharjah</t>
  </si>
  <si>
    <t>Dalian</t>
  </si>
  <si>
    <t>Douala</t>
  </si>
  <si>
    <t>Copacabana</t>
  </si>
  <si>
    <t>Da Nang</t>
  </si>
  <si>
    <t>Santorini</t>
  </si>
  <si>
    <t>Cairns</t>
  </si>
  <si>
    <t>Saint-Tropez</t>
  </si>
  <si>
    <t>Fujairah</t>
  </si>
  <si>
    <t>Walvis Bay</t>
  </si>
  <si>
    <t>Cesky Krumlov</t>
  </si>
  <si>
    <t>Qingdao</t>
  </si>
  <si>
    <t>Puerto Varas</t>
  </si>
  <si>
    <t>Cap Skirring</t>
  </si>
  <si>
    <t>Austria</t>
  </si>
  <si>
    <t>Vienna</t>
  </si>
  <si>
    <t>Dubrovnik</t>
  </si>
  <si>
    <t>Catania</t>
  </si>
  <si>
    <t>Flores</t>
  </si>
  <si>
    <t>Paros</t>
  </si>
  <si>
    <t>Monte Carlo</t>
  </si>
  <si>
    <t>Kaliningrad</t>
  </si>
  <si>
    <t>Vianden</t>
  </si>
  <si>
    <t>Kharkhorin</t>
  </si>
  <si>
    <t>Bern</t>
  </si>
  <si>
    <t>Cuenca</t>
  </si>
  <si>
    <t>Tivat</t>
  </si>
  <si>
    <t>Chitwan</t>
  </si>
  <si>
    <t>Lombok</t>
  </si>
  <si>
    <t>Varadero</t>
  </si>
  <si>
    <t>Varanasi</t>
  </si>
  <si>
    <t>Liege</t>
  </si>
  <si>
    <t>Bitola</t>
  </si>
  <si>
    <t>Mdina</t>
  </si>
  <si>
    <t>Nazareth</t>
  </si>
  <si>
    <t>Terelj National Park</t>
  </si>
  <si>
    <t>Kampot</t>
  </si>
  <si>
    <t>Al Wakrah</t>
  </si>
  <si>
    <t>Pamukkale</t>
  </si>
  <si>
    <t>Bumthang</t>
  </si>
  <si>
    <t>Escaldes-Engordany</t>
  </si>
  <si>
    <t>Timisoara</t>
  </si>
  <si>
    <t>Limbe</t>
  </si>
  <si>
    <t>Anaheim</t>
  </si>
  <si>
    <t>Jasper</t>
  </si>
  <si>
    <t>Sharm el-Sheikh</t>
  </si>
  <si>
    <t>Opatija</t>
  </si>
  <si>
    <t>Boston</t>
  </si>
  <si>
    <t>Austin</t>
  </si>
  <si>
    <t>Cascais</t>
  </si>
  <si>
    <t>Cox's Bazar</t>
  </si>
  <si>
    <t>Mysuru</t>
  </si>
  <si>
    <t>Salinas</t>
  </si>
  <si>
    <t>Bariloche</t>
  </si>
  <si>
    <t>Kanazawa</t>
  </si>
  <si>
    <t>Limerick</t>
  </si>
  <si>
    <t>Sohar</t>
  </si>
  <si>
    <t>Annaba</t>
  </si>
  <si>
    <t>Granada</t>
  </si>
  <si>
    <t>Sibiu</t>
  </si>
  <si>
    <t>Glasgow</t>
  </si>
  <si>
    <t>Cancun</t>
  </si>
  <si>
    <t>Ljubljana</t>
  </si>
  <si>
    <t>Aswan</t>
  </si>
  <si>
    <t>Piran</t>
  </si>
  <si>
    <t>Panama</t>
  </si>
  <si>
    <t>David</t>
  </si>
  <si>
    <t>Phuket</t>
  </si>
  <si>
    <t>Salvador</t>
  </si>
  <si>
    <t>Swakopmund</t>
  </si>
  <si>
    <t>Borjomi</t>
  </si>
  <si>
    <t>Panama City</t>
  </si>
  <si>
    <t>Kandahar</t>
  </si>
  <si>
    <t>Vang Vieng</t>
  </si>
  <si>
    <t>Sweden</t>
  </si>
  <si>
    <t>Gothenburg</t>
  </si>
  <si>
    <t>San Pedro de Atacama</t>
  </si>
  <si>
    <t>Venezuela</t>
  </si>
  <si>
    <t>Merida</t>
  </si>
  <si>
    <t>Oulu</t>
  </si>
  <si>
    <t>Bodrum</t>
  </si>
  <si>
    <t>Myanmar</t>
  </si>
  <si>
    <t>Yangon</t>
  </si>
  <si>
    <t>Brighton</t>
  </si>
  <si>
    <t>Porto</t>
  </si>
  <si>
    <t>Hue</t>
  </si>
  <si>
    <t>Kharkiv</t>
  </si>
  <si>
    <t>Kotor</t>
  </si>
  <si>
    <t>Denmark</t>
  </si>
  <si>
    <t>Skagen</t>
  </si>
  <si>
    <t>Hammamet</t>
  </si>
  <si>
    <t>Atlanta</t>
  </si>
  <si>
    <t>Aarhus</t>
  </si>
  <si>
    <t>Cape Verde</t>
  </si>
  <si>
    <t>Praia</t>
  </si>
  <si>
    <t>Quetzaltenango</t>
  </si>
  <si>
    <t>Echternach</t>
  </si>
  <si>
    <t>Linz</t>
  </si>
  <si>
    <t>Tlemcen</t>
  </si>
  <si>
    <t>Jaipur</t>
  </si>
  <si>
    <t>Hunza</t>
  </si>
  <si>
    <t>Burgas</t>
  </si>
  <si>
    <t>Okinawa</t>
  </si>
  <si>
    <t>Tiraspol</t>
  </si>
  <si>
    <t>Belo Horizonte</t>
  </si>
  <si>
    <t>Slovakia</t>
  </si>
  <si>
    <t>Bratislava</t>
  </si>
  <si>
    <t>Nara</t>
  </si>
  <si>
    <t>Puerto Natales</t>
  </si>
  <si>
    <t>Marrakech</t>
  </si>
  <si>
    <t>Klaipeda</t>
  </si>
  <si>
    <t>Barranquilla</t>
  </si>
  <si>
    <t>Trondheim</t>
  </si>
  <si>
    <t>Stockholm</t>
  </si>
  <si>
    <t>Seattle</t>
  </si>
  <si>
    <t>Xiamen</t>
  </si>
  <si>
    <t>Narva</t>
  </si>
  <si>
    <t>Sorrento</t>
  </si>
  <si>
    <t>Brno</t>
  </si>
  <si>
    <t>Labuan Bajo</t>
  </si>
  <si>
    <t>Rajshahi</t>
  </si>
  <si>
    <t>Lugano</t>
  </si>
  <si>
    <t>Aqaba</t>
  </si>
  <si>
    <t>Leuven</t>
  </si>
  <si>
    <t>Cambridge</t>
  </si>
  <si>
    <t>Cartagena</t>
  </si>
  <si>
    <t>Szeged</t>
  </si>
  <si>
    <t>Sarande</t>
  </si>
  <si>
    <t>Wroclaw</t>
  </si>
  <si>
    <t>Placencia</t>
  </si>
  <si>
    <t>Ayia Napa</t>
  </si>
  <si>
    <t>Canillo</t>
  </si>
  <si>
    <t>Roatan</t>
  </si>
  <si>
    <t>Kitzbuhel</t>
  </si>
  <si>
    <t>Banja Luka</t>
  </si>
  <si>
    <t>Interlaken</t>
  </si>
  <si>
    <t>Levi</t>
  </si>
  <si>
    <t>Djerba</t>
  </si>
  <si>
    <t>Vlore</t>
  </si>
  <si>
    <t>Boa Vista</t>
  </si>
  <si>
    <t>Tartu</t>
  </si>
  <si>
    <t>Fahaheel</t>
  </si>
  <si>
    <t>Entebbe</t>
  </si>
  <si>
    <t>Kochi</t>
  </si>
  <si>
    <t>Ushuaia</t>
  </si>
  <si>
    <t>Hvar</t>
  </si>
  <si>
    <t>Trinidad</t>
  </si>
  <si>
    <t>Punta Arenas</t>
  </si>
  <si>
    <t>Berat</t>
  </si>
  <si>
    <t>Alesund</t>
  </si>
  <si>
    <t>Bagan</t>
  </si>
  <si>
    <t>Key West</t>
  </si>
  <si>
    <t>Annecy</t>
  </si>
  <si>
    <t>Halifax</t>
  </si>
  <si>
    <t>Agra</t>
  </si>
  <si>
    <t>Lubango</t>
  </si>
  <si>
    <t>Thimphu</t>
  </si>
  <si>
    <t>Almaty</t>
  </si>
  <si>
    <t>Battambang</t>
  </si>
  <si>
    <t>Siem Reap</t>
  </si>
  <si>
    <t>Colonia del Sacramento</t>
  </si>
  <si>
    <t>Montego Bay</t>
  </si>
  <si>
    <t>Copan Ruinas</t>
  </si>
  <si>
    <t>Toulouse</t>
  </si>
  <si>
    <t>Kusadasi</t>
  </si>
  <si>
    <t>Taif</t>
  </si>
  <si>
    <t>Biarritz</t>
  </si>
  <si>
    <t>Port Antonio</t>
  </si>
  <si>
    <t>Edmonton</t>
  </si>
  <si>
    <t>San Sebastian</t>
  </si>
  <si>
    <t>Can Tho</t>
  </si>
  <si>
    <t>Cologne</t>
  </si>
  <si>
    <t>Le Morne</t>
  </si>
  <si>
    <t>Bahir Dar</t>
  </si>
  <si>
    <t>Siargao</t>
  </si>
  <si>
    <t>San Ignacio</t>
  </si>
  <si>
    <t>Braga</t>
  </si>
  <si>
    <t>Incheon</t>
  </si>
  <si>
    <t>Inle Lake</t>
  </si>
  <si>
    <t>Mar del Plata</t>
  </si>
  <si>
    <t>La Ceiba</t>
  </si>
  <si>
    <t>Marseille</t>
  </si>
  <si>
    <t>New Orleans</t>
  </si>
  <si>
    <t>Shkoder</t>
  </si>
  <si>
    <t>Ocho Rios</t>
  </si>
  <si>
    <t>Jahorina</t>
  </si>
  <si>
    <t>Kutaisi</t>
  </si>
  <si>
    <t>Suwon</t>
  </si>
  <si>
    <t>Cebu</t>
  </si>
  <si>
    <t>Nuremberg</t>
  </si>
  <si>
    <t>Varna</t>
  </si>
  <si>
    <t>Playa del Carmen</t>
  </si>
  <si>
    <t>English Harbour</t>
  </si>
  <si>
    <t>Rothenburg ob der Tauber</t>
  </si>
  <si>
    <t>Sentosa</t>
  </si>
  <si>
    <t>Sousse</t>
  </si>
  <si>
    <t>Margarita Island</t>
  </si>
  <si>
    <t>Tanzania</t>
  </si>
  <si>
    <t>Dar es Salaam</t>
  </si>
  <si>
    <t>Strasbourg</t>
  </si>
  <si>
    <t>Victoria Falls</t>
  </si>
  <si>
    <t>Ouidah</t>
  </si>
  <si>
    <t>Batam</t>
  </si>
  <si>
    <t>Phu Quoc</t>
  </si>
  <si>
    <t>Porto-Novo</t>
  </si>
  <si>
    <t>Thessaloniki</t>
  </si>
  <si>
    <t>Etosha National Park</t>
  </si>
  <si>
    <t>Byron Bay</t>
  </si>
  <si>
    <t>Venice</t>
  </si>
  <si>
    <t>La Massana</t>
  </si>
  <si>
    <t>Utila</t>
  </si>
  <si>
    <t>Tofo</t>
  </si>
  <si>
    <t>Corfu</t>
  </si>
  <si>
    <t>Sunny Beach</t>
  </si>
  <si>
    <t>South Luangwa National Park</t>
  </si>
  <si>
    <t>Lebanon</t>
  </si>
  <si>
    <t>Beirut</t>
  </si>
  <si>
    <t>Zlatibor</t>
  </si>
  <si>
    <t>Pecs</t>
  </si>
  <si>
    <t>York</t>
  </si>
  <si>
    <t>Coral Coast</t>
  </si>
  <si>
    <t>Bologna</t>
  </si>
  <si>
    <t>Hurghada</t>
  </si>
  <si>
    <t>Santiago de Cuba</t>
  </si>
  <si>
    <t>St. Lawrence Gap</t>
  </si>
  <si>
    <t>Gyumri</t>
  </si>
  <si>
    <t>Paradise Island</t>
  </si>
  <si>
    <t>Alexandria</t>
  </si>
  <si>
    <t>San Andres</t>
  </si>
  <si>
    <t>Kissama National Park</t>
  </si>
  <si>
    <t>Puerto Vallarta</t>
  </si>
  <si>
    <t>Negombo</t>
  </si>
  <si>
    <t>Tamarindo</t>
  </si>
  <si>
    <t>Iquitos</t>
  </si>
  <si>
    <t>Turku</t>
  </si>
  <si>
    <t>Fethiye</t>
  </si>
  <si>
    <t>Dingle</t>
  </si>
  <si>
    <t>Alicante</t>
  </si>
  <si>
    <t>Ajman</t>
  </si>
  <si>
    <t>Goa</t>
  </si>
  <si>
    <t>Novi Sad</t>
  </si>
  <si>
    <t>Noosa</t>
  </si>
  <si>
    <t>Medjugorje</t>
  </si>
  <si>
    <t>Udaipur</t>
  </si>
  <si>
    <t>Samana</t>
  </si>
  <si>
    <t>Selfoss</t>
  </si>
  <si>
    <t>Airlie Beach</t>
  </si>
  <si>
    <t>Yekaterinburg</t>
  </si>
  <si>
    <t>Vladivostok</t>
  </si>
  <si>
    <t>Hakone</t>
  </si>
  <si>
    <t>Hiroshima</t>
  </si>
  <si>
    <t>Caracas</t>
  </si>
  <si>
    <t>Utrecht</t>
  </si>
  <si>
    <t>Hallstatt</t>
  </si>
  <si>
    <t>Tenerife</t>
  </si>
  <si>
    <t>Eleuthera</t>
  </si>
  <si>
    <t>The Hague</t>
  </si>
  <si>
    <t>Cozumel</t>
  </si>
  <si>
    <t>Speightstown</t>
  </si>
  <si>
    <t>Tikal</t>
  </si>
  <si>
    <t>Sur</t>
  </si>
  <si>
    <t>Bohol</t>
  </si>
  <si>
    <t>Valencia</t>
  </si>
  <si>
    <t>Stuttgart</t>
  </si>
  <si>
    <t>Naples</t>
  </si>
  <si>
    <t>Malacca</t>
  </si>
  <si>
    <t>Jolly Harbour</t>
  </si>
  <si>
    <t>Odense</t>
  </si>
  <si>
    <t>Paracas</t>
  </si>
  <si>
    <t>Heidelberg</t>
  </si>
  <si>
    <t>Encarnacion</t>
  </si>
  <si>
    <t>Grodno</t>
  </si>
  <si>
    <t>Punakha</t>
  </si>
  <si>
    <t>Lijiang</t>
  </si>
  <si>
    <t>Ohrid</t>
  </si>
  <si>
    <t>Nizwa</t>
  </si>
  <si>
    <t>Cluj-Napoca</t>
  </si>
  <si>
    <t>Denarau Island</t>
  </si>
  <si>
    <t>Mondorf-les-Bains</t>
  </si>
  <si>
    <t>Mamanuca Islands</t>
  </si>
  <si>
    <t>Manali</t>
  </si>
  <si>
    <t>Lower Zambezi National Park</t>
  </si>
  <si>
    <t>Santa Maria</t>
  </si>
  <si>
    <t>Belle Mare</t>
  </si>
  <si>
    <t>Honolulu</t>
  </si>
  <si>
    <t>Ordino</t>
  </si>
  <si>
    <t>Maafushi</t>
  </si>
  <si>
    <t>Petra</t>
  </si>
  <si>
    <t>Ankara</t>
  </si>
  <si>
    <t>Bled</t>
  </si>
  <si>
    <t>George Town</t>
  </si>
  <si>
    <t>Ganja</t>
  </si>
  <si>
    <t>Phoenix</t>
  </si>
  <si>
    <t>Zabljak</t>
  </si>
  <si>
    <t>Da Lat</t>
  </si>
  <si>
    <t>Phobjikha Valley</t>
  </si>
  <si>
    <t>Hobart</t>
  </si>
  <si>
    <t>Lausanne</t>
  </si>
  <si>
    <t>Innsbruck</t>
  </si>
  <si>
    <t>Langkawi</t>
  </si>
  <si>
    <t>Maastricht</t>
  </si>
  <si>
    <t>Iguazu Falls</t>
  </si>
  <si>
    <t>Cienfuegos</t>
  </si>
  <si>
    <t>Sinaia</t>
  </si>
  <si>
    <t>Boracay</t>
  </si>
  <si>
    <t>Dammam</t>
  </si>
  <si>
    <t>Antsirabe</t>
  </si>
  <si>
    <t>Sochi</t>
  </si>
  <si>
    <t>Manaus</t>
  </si>
  <si>
    <t>Sanya</t>
  </si>
  <si>
    <t>Geiranger</t>
  </si>
  <si>
    <t>Turkistan</t>
  </si>
  <si>
    <t>Marmaris</t>
  </si>
  <si>
    <t>Sapa</t>
  </si>
  <si>
    <t>Oaxaca</t>
  </si>
  <si>
    <t>Mecca</t>
  </si>
  <si>
    <t>Gabala</t>
  </si>
  <si>
    <t>Manuel Antonio</t>
  </si>
  <si>
    <t>Cordoba</t>
  </si>
  <si>
    <t>Saly</t>
  </si>
  <si>
    <t>Tutong</t>
  </si>
  <si>
    <t>Herceg Novi</t>
  </si>
  <si>
    <t>Zanzibar</t>
  </si>
  <si>
    <t>Bali</t>
  </si>
  <si>
    <t>St. Moritz</t>
  </si>
  <si>
    <t>Brest</t>
  </si>
  <si>
    <t>Gyeongju</t>
  </si>
  <si>
    <t>Hoi An</t>
  </si>
  <si>
    <t>Pretoria</t>
  </si>
  <si>
    <t>Puerto Plata</t>
  </si>
  <si>
    <t>Nosy Be</t>
  </si>
  <si>
    <t>Easter Island</t>
  </si>
  <si>
    <t>Limassol</t>
  </si>
  <si>
    <t>Batumi</t>
  </si>
  <si>
    <t>Plovdiv</t>
  </si>
  <si>
    <t>Coimbra</t>
  </si>
  <si>
    <t>San Pedro Sula</t>
  </si>
  <si>
    <t>Savannakhet</t>
  </si>
  <si>
    <t>Lankaran</t>
  </si>
  <si>
    <t>Mui Ne</t>
  </si>
  <si>
    <t>Leipzig</t>
  </si>
  <si>
    <t>Bwindi Impenetrable National Park</t>
  </si>
  <si>
    <t>Luxor</t>
  </si>
  <si>
    <t>Liverpool</t>
  </si>
  <si>
    <t>Gondar</t>
  </si>
  <si>
    <t>Lumbini</t>
  </si>
  <si>
    <t>Freeport</t>
  </si>
  <si>
    <t>Nis</t>
  </si>
  <si>
    <t>Kribi</t>
  </si>
  <si>
    <t>Jurmala</t>
  </si>
  <si>
    <t>Murree</t>
  </si>
  <si>
    <t>Zadar</t>
  </si>
  <si>
    <t>Tripoli</t>
  </si>
  <si>
    <t>Kopaonik</t>
  </si>
  <si>
    <t>Orhei</t>
  </si>
  <si>
    <t>Sigiriya</t>
  </si>
  <si>
    <t>Trujillo</t>
  </si>
  <si>
    <t>Fortaleza</t>
  </si>
  <si>
    <t>Kiruna</t>
  </si>
  <si>
    <t>Eilat</t>
  </si>
  <si>
    <t>Quba</t>
  </si>
  <si>
    <t>Mombasa</t>
  </si>
  <si>
    <t>Malmo</t>
  </si>
  <si>
    <t>Montpellier</t>
  </si>
  <si>
    <t>Bentota</t>
  </si>
  <si>
    <t>Yogyakarta</t>
  </si>
  <si>
    <t>Tangier</t>
  </si>
  <si>
    <t>Negril</t>
  </si>
  <si>
    <t>Bulawayo</t>
  </si>
  <si>
    <t>Khiva</t>
  </si>
  <si>
    <t>Wanaka</t>
  </si>
  <si>
    <t>Gomel</t>
  </si>
  <si>
    <t>Monterrey</t>
  </si>
  <si>
    <t>Whistler</t>
  </si>
  <si>
    <t>Cali</t>
  </si>
  <si>
    <t>Bocas del Toro</t>
  </si>
  <si>
    <t>Manta</t>
  </si>
  <si>
    <t>Stavanger</t>
  </si>
  <si>
    <t>Mendoza</t>
  </si>
  <si>
    <t>Borovoe</t>
  </si>
  <si>
    <t>Larnaca</t>
  </si>
  <si>
    <t>Malindi</t>
  </si>
  <si>
    <t>Pakse</t>
  </si>
  <si>
    <t>Constantine</t>
  </si>
  <si>
    <t>Harbin</t>
  </si>
  <si>
    <t>Maun</t>
  </si>
  <si>
    <t>Calabar</t>
  </si>
  <si>
    <t>Puerto Viejo</t>
  </si>
  <si>
    <t>Leon</t>
  </si>
  <si>
    <t>Zakopane</t>
  </si>
  <si>
    <t>Taichung</t>
  </si>
  <si>
    <t>Praslin</t>
  </si>
  <si>
    <t>Mwanza</t>
  </si>
  <si>
    <t>Nessebar</t>
  </si>
  <si>
    <t>Avignon</t>
  </si>
  <si>
    <t>Monastir</t>
  </si>
  <si>
    <t>Antalya</t>
  </si>
  <si>
    <t>Kobe</t>
  </si>
  <si>
    <t>Mostar</t>
  </si>
  <si>
    <t>Portoroz</t>
  </si>
  <si>
    <t>Lodz</t>
  </si>
  <si>
    <t>Iloilo</t>
  </si>
  <si>
    <t>Cappadocia</t>
  </si>
  <si>
    <t>Salzburg</t>
  </si>
  <si>
    <t>Tulum</t>
  </si>
  <si>
    <t>Bamiyan</t>
  </si>
  <si>
    <t>Port Douglas</t>
  </si>
  <si>
    <t>Denver</t>
  </si>
  <si>
    <t>Port Harcourt</t>
  </si>
  <si>
    <t>Irkutsk</t>
  </si>
  <si>
    <t>Los Cabos</t>
  </si>
  <si>
    <t>Izmir</t>
  </si>
  <si>
    <t>El Calafate</t>
  </si>
  <si>
    <t>Salalah</t>
  </si>
  <si>
    <t>Philadelphia</t>
  </si>
  <si>
    <t>Brasilia</t>
  </si>
  <si>
    <t>Dire Dawa</t>
  </si>
  <si>
    <t>Sylhet</t>
  </si>
  <si>
    <t>Skardu</t>
  </si>
  <si>
    <t>Fukuoka</t>
  </si>
  <si>
    <t>Faro</t>
  </si>
  <si>
    <t>Dnipro</t>
  </si>
  <si>
    <t>Axum</t>
  </si>
  <si>
    <t>High Tatras</t>
  </si>
  <si>
    <t>Dallas</t>
  </si>
  <si>
    <t>Malaga</t>
  </si>
  <si>
    <t>Oran</t>
  </si>
  <si>
    <t>Bergen</t>
  </si>
  <si>
    <t>Gisenyi</t>
  </si>
  <si>
    <t>Kilkenny</t>
  </si>
  <si>
    <t>Hualien</t>
  </si>
  <si>
    <t>Cotai</t>
  </si>
  <si>
    <t>Bordeaux</t>
  </si>
  <si>
    <t>Essaouira</t>
  </si>
  <si>
    <t>Cusco</t>
  </si>
  <si>
    <t>Veliko Tarnovo</t>
  </si>
  <si>
    <t>Copenhagen</t>
  </si>
  <si>
    <t>Kumasi</t>
  </si>
  <si>
    <t>Rotorua</t>
  </si>
  <si>
    <t>Bilbao</t>
  </si>
  <si>
    <t>Dickenson Bay</t>
  </si>
  <si>
    <t>Buea</t>
  </si>
  <si>
    <t>Palawan</t>
  </si>
  <si>
    <t>Tsaghkadzor</t>
  </si>
  <si>
    <t>Caye Caulker</t>
  </si>
  <si>
    <t>Billund</t>
  </si>
  <si>
    <t>Pokhara</t>
  </si>
  <si>
    <t>Dresden</t>
  </si>
  <si>
    <t>Pula</t>
  </si>
  <si>
    <t>Cork</t>
  </si>
  <si>
    <t>Sucre</t>
  </si>
  <si>
    <t>Liepaja</t>
  </si>
  <si>
    <t>Boquete</t>
  </si>
  <si>
    <t>Puno</t>
  </si>
  <si>
    <t>Rovaniemi</t>
  </si>
  <si>
    <t>Wellington</t>
  </si>
  <si>
    <t>Santa Ana</t>
  </si>
  <si>
    <t>Crete</t>
  </si>
  <si>
    <t>Hua Hin</t>
  </si>
  <si>
    <t>Dusseldorf</t>
  </si>
  <si>
    <t>Guadalajara</t>
  </si>
  <si>
    <t>La Digue</t>
  </si>
  <si>
    <t>Daegu</t>
  </si>
  <si>
    <t>Nice</t>
  </si>
  <si>
    <t>Kowloon</t>
  </si>
  <si>
    <t>Pereira</t>
  </si>
  <si>
    <t>Tampere</t>
  </si>
  <si>
    <t>Mindelo</t>
  </si>
  <si>
    <t>Saint-Louis</t>
  </si>
  <si>
    <t>Punta Cana</t>
  </si>
  <si>
    <t>Gdansk</t>
  </si>
  <si>
    <t>Salmiya</t>
  </si>
  <si>
    <t>Grand Baie</t>
  </si>
  <si>
    <t>Canaima National Park</t>
  </si>
  <si>
    <t>Port Elizabeth</t>
  </si>
  <si>
    <t>Taitung</t>
  </si>
  <si>
    <t>Ayutthaya</t>
  </si>
  <si>
    <t>Suzhou</t>
  </si>
  <si>
    <t>Edinburgh</t>
  </si>
  <si>
    <t>Algarve</t>
  </si>
  <si>
    <t>Zakynthos</t>
  </si>
  <si>
    <t>Baa Atoll</t>
  </si>
  <si>
    <t>Delft</t>
  </si>
  <si>
    <t>Vilankulo</t>
  </si>
  <si>
    <t>Santa Marta</t>
  </si>
  <si>
    <t>Baden-Baden</t>
  </si>
  <si>
    <t>Pattaya</t>
  </si>
  <si>
    <t>Musanze</t>
  </si>
  <si>
    <t>Gangneung</t>
  </si>
  <si>
    <t>Tiberias</t>
  </si>
  <si>
    <t>Charleston</t>
  </si>
  <si>
    <t>Galway</t>
  </si>
  <si>
    <t>Diani Beach</t>
  </si>
  <si>
    <t>Savannah</t>
  </si>
  <si>
    <t>Ciudad del Este</t>
  </si>
  <si>
    <t>Canberra</t>
  </si>
  <si>
    <t>Rotterdam</t>
  </si>
  <si>
    <t>Davao</t>
  </si>
  <si>
    <t>Guilin</t>
  </si>
  <si>
    <t>Shymkent</t>
  </si>
  <si>
    <t>Zell am See</t>
  </si>
  <si>
    <t>Luang Prabang</t>
  </si>
  <si>
    <t>Medan</t>
  </si>
  <si>
    <t>San Blas Islands</t>
  </si>
  <si>
    <t>Murchison Falls</t>
  </si>
  <si>
    <t>Ras Al Khaimah</t>
  </si>
  <si>
    <t>Tainan</t>
  </si>
  <si>
    <t>Uyuni</t>
  </si>
  <si>
    <t>Cameron Highlands</t>
  </si>
  <si>
    <t>El Tunco</t>
  </si>
  <si>
    <t>Banff</t>
  </si>
  <si>
    <t>Byblos</t>
  </si>
  <si>
    <t>Adelaide</t>
  </si>
  <si>
    <t>Oxford</t>
  </si>
  <si>
    <t>Visby</t>
  </si>
  <si>
    <t>Bavaro</t>
  </si>
  <si>
    <t>Johor Bahru</t>
  </si>
  <si>
    <t>Exuma</t>
  </si>
  <si>
    <t>Split</t>
  </si>
  <si>
    <t>Chamonix</t>
  </si>
  <si>
    <t>Jebel Akhdar</t>
  </si>
  <si>
    <t>Hwange National Park</t>
  </si>
  <si>
    <t>Ari Atoll</t>
  </si>
  <si>
    <t>Jinja</t>
  </si>
  <si>
    <t>Wuhan</t>
  </si>
  <si>
    <t>Chefchaouen</t>
  </si>
  <si>
    <t>Calgary</t>
  </si>
  <si>
    <t>Niagara Falls</t>
  </si>
  <si>
    <t>Bruges</t>
  </si>
  <si>
    <t>San Diego</t>
  </si>
  <si>
    <t>Ha Long</t>
  </si>
  <si>
    <t>Bohinj</t>
  </si>
  <si>
    <t>Constanta</t>
  </si>
  <si>
    <t>Lucerne</t>
  </si>
  <si>
    <t>Palanga</t>
  </si>
  <si>
    <t>Spa</t>
  </si>
  <si>
    <t>Lake Como</t>
  </si>
  <si>
    <t>Benguela</t>
  </si>
  <si>
    <t>Kosice</t>
  </si>
  <si>
    <t>Krakow</t>
  </si>
  <si>
    <t>Lantau Island</t>
  </si>
  <si>
    <t>Durban</t>
  </si>
  <si>
    <t>Baguio</t>
  </si>
  <si>
    <t>Sevan</t>
  </si>
  <si>
    <t>Santiago de los Caballeros</t>
  </si>
  <si>
    <t>Dahab</t>
  </si>
  <si>
    <t>Gozo</t>
  </si>
  <si>
    <t>Ometepe</t>
  </si>
  <si>
    <t>Antwerp</t>
  </si>
  <si>
    <t>Darjeeling</t>
  </si>
  <si>
    <t>Hulhumale</t>
  </si>
  <si>
    <t>Recife</t>
  </si>
  <si>
    <t>Jose Ignacio</t>
  </si>
  <si>
    <t>Zhangjiajie</t>
  </si>
  <si>
    <t>Moshi</t>
  </si>
  <si>
    <t>Cape Coast</t>
  </si>
  <si>
    <t>Balti</t>
  </si>
  <si>
    <t>Francistown</t>
  </si>
  <si>
    <t>Suchitoto</t>
  </si>
  <si>
    <t>Nadi</t>
  </si>
  <si>
    <t>Lusail</t>
  </si>
  <si>
    <t>Namibe</t>
  </si>
  <si>
    <t>Rovinj</t>
  </si>
  <si>
    <t>San Miguel de Allende</t>
  </si>
  <si>
    <t>Toamasina</t>
  </si>
  <si>
    <t>Kano</t>
  </si>
  <si>
    <t>Akagera National Park</t>
  </si>
  <si>
    <t>Kep</t>
  </si>
  <si>
    <t>Seville</t>
  </si>
  <si>
    <t>Flic en Flac</t>
  </si>
  <si>
    <t>Ulcinj</t>
  </si>
  <si>
    <t>Lalibela</t>
  </si>
  <si>
    <t>Gjirokaster</t>
  </si>
  <si>
    <t>Mazar-i-Sharif</t>
  </si>
  <si>
    <t>Daugavpils</t>
  </si>
  <si>
    <t>Galle</t>
  </si>
  <si>
    <t>Odesa</t>
  </si>
  <si>
    <t>Rabat</t>
  </si>
  <si>
    <t>Liberia</t>
  </si>
  <si>
    <t>Hangzhou</t>
  </si>
  <si>
    <t>Killarney</t>
  </si>
  <si>
    <t>Eindhoven</t>
  </si>
  <si>
    <t>Gyor</t>
  </si>
  <si>
    <t>Dilijan</t>
  </si>
  <si>
    <t>Multan</t>
  </si>
  <si>
    <t>Kuala Belait</t>
  </si>
  <si>
    <t>Brasov</t>
  </si>
  <si>
    <t>Amwaj Islands</t>
  </si>
  <si>
    <t>Ibiza</t>
  </si>
  <si>
    <t>Lille</t>
  </si>
  <si>
    <t>Pilsen</t>
  </si>
  <si>
    <t>Arusha</t>
  </si>
  <si>
    <t>Lviv</t>
  </si>
  <si>
    <t>Kunming</t>
  </si>
  <si>
    <t>Takoradi</t>
  </si>
  <si>
    <t>Bristol</t>
  </si>
  <si>
    <t>Samarkand</t>
  </si>
  <si>
    <t>Pemba</t>
  </si>
  <si>
    <t>Nagarkot</t>
  </si>
  <si>
    <t>Uppsala</t>
  </si>
  <si>
    <t>Vik</t>
  </si>
  <si>
    <t>Gold Coast</t>
  </si>
  <si>
    <t>Bath</t>
  </si>
  <si>
    <t>Vitebsk</t>
  </si>
  <si>
    <t>Herat</t>
  </si>
  <si>
    <t>Aalborg</t>
  </si>
  <si>
    <t>Setif</t>
  </si>
  <si>
    <t>Porvoo</t>
  </si>
  <si>
    <t>Madeira</t>
  </si>
  <si>
    <t>Poprad</t>
  </si>
  <si>
    <t>Durres</t>
  </si>
  <si>
    <t>Jodhpur</t>
  </si>
  <si>
    <t>Ella</t>
  </si>
  <si>
    <t>Peshawar</t>
  </si>
  <si>
    <t>Lake Atitlan</t>
  </si>
  <si>
    <t>Nanjing</t>
  </si>
  <si>
    <t>Taipa</t>
  </si>
  <si>
    <t>Marsa Alam</t>
  </si>
  <si>
    <t>Turin</t>
  </si>
  <si>
    <t>Jaco</t>
  </si>
  <si>
    <t>Mykonos</t>
  </si>
  <si>
    <t>Makassar</t>
  </si>
  <si>
    <t>Ostrava</t>
  </si>
  <si>
    <t>Kaohsiung</t>
  </si>
  <si>
    <t>Hermanus</t>
  </si>
  <si>
    <t>Harbour Island</t>
  </si>
  <si>
    <t>Chittagong</t>
  </si>
  <si>
    <t>Debrecen</t>
  </si>
  <si>
    <t>Nuwara Eliya</t>
  </si>
  <si>
    <t>Chiang Mai</t>
  </si>
  <si>
    <t>Buzios</t>
  </si>
  <si>
    <t>Florianopolis</t>
  </si>
  <si>
    <t>Amritsar</t>
  </si>
  <si>
    <t>Sun Moon Lake</t>
  </si>
  <si>
    <t>Morondava</t>
  </si>
  <si>
    <t>Christchurch</t>
  </si>
  <si>
    <t>Cayo Coco</t>
  </si>
  <si>
    <t>Riffa</t>
  </si>
  <si>
    <t>Sihanoukville</t>
  </si>
  <si>
    <t>Palm Springs</t>
  </si>
  <si>
    <t>Myrtle Beach</t>
  </si>
  <si>
    <t>Cochabamba</t>
  </si>
  <si>
    <t>Ghardaia</t>
  </si>
  <si>
    <t>Jounieh</t>
  </si>
  <si>
    <t>Protaras</t>
  </si>
  <si>
    <t>Mavrovo</t>
  </si>
  <si>
    <t>Dunedin</t>
  </si>
  <si>
    <t>Hofn</t>
  </si>
  <si>
    <t>Fes</t>
  </si>
  <si>
    <t>Kaunas</t>
  </si>
  <si>
    <t>Taupo</t>
  </si>
  <si>
    <t>Lamu</t>
  </si>
  <si>
    <t>Gudauri</t>
  </si>
  <si>
    <t>Surabaya</t>
  </si>
  <si>
    <t>Meteora</t>
  </si>
  <si>
    <t>Akureyri</t>
  </si>
  <si>
    <t>Banska Bystrica</t>
  </si>
  <si>
    <t>Bansko</t>
  </si>
  <si>
    <t>Wadi Rum</t>
  </si>
  <si>
    <t>Krabi</t>
  </si>
  <si>
    <t>Nagoya</t>
  </si>
  <si>
    <t>Nashville</t>
  </si>
  <si>
    <t>Fergana</t>
  </si>
  <si>
    <t>Yokohama</t>
  </si>
  <si>
    <t>Serengeti National Park</t>
  </si>
  <si>
    <t>Maasai Mara</t>
  </si>
  <si>
    <t>Ottawa</t>
  </si>
  <si>
    <t>Agadir</t>
  </si>
  <si>
    <t>Chiang Rai</t>
  </si>
  <si>
    <t>Antigua Guatemala</t>
  </si>
  <si>
    <t>Sliema</t>
  </si>
  <si>
    <t>Koh Phi Phi</t>
  </si>
  <si>
    <t>Lake Balaton</t>
  </si>
  <si>
    <t>Poznan</t>
  </si>
  <si>
    <t>Goris</t>
  </si>
  <si>
    <t>Inhambane</t>
  </si>
  <si>
    <t>Karlovy Vary</t>
  </si>
  <si>
    <t>Abha</t>
  </si>
  <si>
    <t>Foz do Iguacu</t>
  </si>
  <si>
    <t>Punta del Este</t>
  </si>
  <si>
    <t>Kruger National Park</t>
  </si>
  <si>
    <t>Kota Kinabalu</t>
  </si>
  <si>
    <t>San Juan del Sur</t>
  </si>
  <si>
    <t>Tromso</t>
  </si>
  <si>
    <t>Naxos</t>
  </si>
  <si>
    <t>Queenstown</t>
  </si>
  <si>
    <t>Khobar</t>
  </si>
  <si>
    <t>Rhodes</t>
  </si>
  <si>
    <t>Kuching</t>
  </si>
  <si>
    <t>Kasane</t>
  </si>
  <si>
    <t>Verona</t>
  </si>
  <si>
    <t>Amalfi Coast</t>
  </si>
  <si>
    <t>Naivasha</t>
  </si>
  <si>
    <t>Chobe National Park</t>
  </si>
  <si>
    <t>Ubud</t>
  </si>
  <si>
    <t>Medina</t>
  </si>
  <si>
    <t>Stellenbosch</t>
  </si>
  <si>
    <t>Haifa</t>
  </si>
  <si>
    <t>Pisa</t>
  </si>
  <si>
    <t>Kyoto</t>
  </si>
  <si>
    <t>Nikko</t>
  </si>
  <si>
    <t>St. Julian's</t>
  </si>
  <si>
    <t>Ngapali</t>
  </si>
  <si>
    <t>All cities</t>
  </si>
  <si>
    <t>All in major cities</t>
  </si>
  <si>
    <t>56k</t>
  </si>
  <si>
    <t>Cannes</t>
  </si>
  <si>
    <t>Abomey</t>
  </si>
  <si>
    <t>Livingstone</t>
  </si>
  <si>
    <t>Meta</t>
  </si>
  <si>
    <t>Hotels/ Homes</t>
  </si>
  <si>
    <t>Mestia</t>
  </si>
  <si>
    <t>Google Ads</t>
  </si>
  <si>
    <t>Meknes</t>
  </si>
  <si>
    <t>Youtube Shorts</t>
  </si>
  <si>
    <t>Sossusvlei</t>
  </si>
  <si>
    <t>Tiktok</t>
  </si>
  <si>
    <t>Banos</t>
  </si>
  <si>
    <t>Holetown</t>
  </si>
  <si>
    <t>Budva</t>
  </si>
  <si>
    <t>Machu Picchu</t>
  </si>
  <si>
    <t>AlUla</t>
  </si>
  <si>
    <t>Press Release</t>
  </si>
  <si>
    <t>Fred/Gary</t>
  </si>
  <si>
    <t>Baalbek</t>
  </si>
  <si>
    <t>Mandalay</t>
  </si>
  <si>
    <t>Mahe</t>
  </si>
  <si>
    <t>Ghent</t>
  </si>
  <si>
    <t>Galapagos Islands</t>
  </si>
  <si>
    <t>Darwin</t>
  </si>
  <si>
    <t>Graz</t>
  </si>
  <si>
    <t>Savusavu</t>
  </si>
  <si>
    <t>Sapporo</t>
  </si>
  <si>
    <t>Ipoh</t>
  </si>
  <si>
    <t>Aktau</t>
  </si>
  <si>
    <t>Valparaiso</t>
  </si>
  <si>
    <t>Sigulda</t>
  </si>
  <si>
    <t>Florence</t>
  </si>
  <si>
    <t>Bandung</t>
  </si>
  <si>
    <t>Salta</t>
  </si>
  <si>
    <t>Palermo</t>
  </si>
  <si>
    <t>Quebec City</t>
  </si>
  <si>
    <t>Khulna</t>
  </si>
  <si>
    <t>Naypyidaw</t>
  </si>
  <si>
    <t>Zermatt</t>
  </si>
  <si>
    <t>Palma de Mallorca</t>
  </si>
  <si>
    <t>Jerash</t>
  </si>
  <si>
    <t>Monteverde</t>
  </si>
  <si>
    <t>Kazbegi</t>
  </si>
  <si>
    <t>Basel</t>
  </si>
  <si>
    <t>Muharraq</t>
  </si>
  <si>
    <t>La Romana</t>
  </si>
  <si>
    <t>San Pedro</t>
  </si>
  <si>
    <t>Xi'an</t>
  </si>
  <si>
    <t>Eger</t>
  </si>
  <si>
    <t>Trebinje</t>
  </si>
  <si>
    <t>Sheki</t>
  </si>
  <si>
    <t>Nha Trang</t>
  </si>
  <si>
    <t>La Libertad</t>
  </si>
  <si>
    <t>Parnu</t>
  </si>
  <si>
    <t>Vina del Mar</t>
  </si>
  <si>
    <t>Knysna</t>
  </si>
  <si>
    <t>Mellieha</t>
  </si>
  <si>
    <t>Birmingham</t>
  </si>
  <si>
    <t>Rishikesh</t>
  </si>
  <si>
    <t>Jeju</t>
  </si>
  <si>
    <t>Khovsgol Lake</t>
  </si>
  <si>
    <t>Potosi</t>
  </si>
  <si>
    <t>Sal</t>
  </si>
  <si>
    <t>Saaremaa</t>
  </si>
  <si>
    <t>Otavalo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</si>
</sst>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_);_(* \(#,##0\);_(* &quot;-&quot;??_);_(@_)"/>
  </numFmts>
  <fonts count="26">
    <font>
      <sz val="11"/>
      <color theme="1"/>
      <name val="Aptos Narrow"/>
      <charset val="134"/>
      <scheme val="minor"/>
    </font>
    <font>
      <b/>
      <sz val="11"/>
      <color theme="4"/>
      <name val="Aptos Narrow"/>
      <charset val="134"/>
    </font>
    <font>
      <sz val="11"/>
      <name val="Aptos Narrow"/>
      <charset val="134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</font>
    <font>
      <sz val="11"/>
      <color rgb="FFFF0000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/>
    <xf numFmtId="176" fontId="1" fillId="2" borderId="0" xfId="0" applyNumberFormat="1" applyFont="1" applyFill="1" applyBorder="1"/>
    <xf numFmtId="176" fontId="1" fillId="2" borderId="0" xfId="0" applyNumberFormat="1" applyFont="1" applyFill="1" applyBorder="1" applyAlignment="1">
      <alignment horizontal="center"/>
    </xf>
    <xf numFmtId="176" fontId="2" fillId="2" borderId="0" xfId="0" applyNumberFormat="1" applyFont="1" applyFill="1" applyBorder="1"/>
    <xf numFmtId="0" fontId="3" fillId="0" borderId="0" xfId="0" applyFont="1"/>
    <xf numFmtId="0" fontId="3" fillId="3" borderId="0" xfId="0" applyFont="1" applyFill="1"/>
    <xf numFmtId="176" fontId="4" fillId="0" borderId="0" xfId="0" applyNumberFormat="1" applyFont="1"/>
    <xf numFmtId="0" fontId="3" fillId="4" borderId="0" xfId="0" applyFont="1" applyFill="1"/>
    <xf numFmtId="176" fontId="4" fillId="4" borderId="0" xfId="0" applyNumberFormat="1" applyFont="1" applyFill="1"/>
    <xf numFmtId="0" fontId="5" fillId="0" borderId="0" xfId="0" applyFont="1"/>
    <xf numFmtId="0" fontId="3" fillId="5" borderId="0" xfId="0" applyFont="1" applyFill="1"/>
    <xf numFmtId="176" fontId="4" fillId="5" borderId="0" xfId="0" applyNumberFormat="1" applyFont="1" applyFill="1"/>
    <xf numFmtId="0" fontId="6" fillId="5" borderId="0" xfId="0" applyFont="1" applyFill="1"/>
    <xf numFmtId="176" fontId="4" fillId="3" borderId="0" xfId="0" applyNumberFormat="1" applyFont="1" applyFill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975"/>
  <sheetViews>
    <sheetView tabSelected="1" zoomScale="145" zoomScaleNormal="145" workbookViewId="0">
      <pane xSplit="1" ySplit="1" topLeftCell="B101" activePane="bottomRight" state="frozen"/>
      <selection/>
      <selection pane="topRight"/>
      <selection pane="bottomLeft"/>
      <selection pane="bottomRight" activeCell="B124" sqref="B124"/>
    </sheetView>
  </sheetViews>
  <sheetFormatPr defaultColWidth="12.6346153846154" defaultRowHeight="15" customHeight="1"/>
  <cols>
    <col min="1" max="1" width="14.1826923076923" customWidth="1"/>
    <col min="2" max="2" width="19.9038461538462" customWidth="1"/>
    <col min="3" max="3" width="10.7307692307692" customWidth="1"/>
    <col min="4" max="4" width="22.0961538461538" customWidth="1"/>
    <col min="5" max="6" width="7.26923076923077" customWidth="1"/>
    <col min="7" max="7" width="15.8076923076923" customWidth="1"/>
    <col min="8" max="8" width="9.53846153846154" style="1" customWidth="1"/>
    <col min="9" max="9" width="8.26923076923077" customWidth="1"/>
    <col min="10" max="11" width="10.5384615384615" customWidth="1"/>
    <col min="12" max="12" width="19.9038461538462" customWidth="1"/>
    <col min="13" max="14" width="8.63461538461539" customWidth="1"/>
    <col min="15" max="15" width="10.7307692307692" customWidth="1"/>
    <col min="16" max="25" width="8.63461538461539" customWidth="1"/>
  </cols>
  <sheetData>
    <row r="1" ht="23" customHeight="1" spans="1:1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5" t="s">
        <v>13</v>
      </c>
      <c r="P1" s="5" t="s">
        <v>14</v>
      </c>
    </row>
    <row r="2" ht="14.25" customHeight="1" spans="1:16">
      <c r="A2" s="6" t="s">
        <v>15</v>
      </c>
      <c r="B2" s="7" t="s">
        <v>16</v>
      </c>
      <c r="C2" s="6" t="s">
        <v>17</v>
      </c>
      <c r="D2" s="8">
        <v>3386</v>
      </c>
      <c r="E2" s="8">
        <v>1611</v>
      </c>
      <c r="F2" s="8">
        <v>306</v>
      </c>
      <c r="G2" s="8">
        <v>8553</v>
      </c>
      <c r="H2" s="1">
        <f>MIN(G2,1000,MAX(250,ROUND(0.159574*G2+122.34,0)))</f>
        <v>1000</v>
      </c>
    </row>
    <row r="3" ht="14.25" customHeight="1" spans="1:16">
      <c r="A3" s="6" t="s">
        <v>18</v>
      </c>
      <c r="B3" s="6" t="s">
        <v>19</v>
      </c>
      <c r="C3" s="6" t="s">
        <v>17</v>
      </c>
      <c r="D3" s="8">
        <v>3125</v>
      </c>
      <c r="E3" s="8">
        <v>1727</v>
      </c>
      <c r="F3" s="8">
        <v>488</v>
      </c>
      <c r="G3" s="8">
        <f>SUM(D3:F3)</f>
        <v>5340</v>
      </c>
      <c r="H3" s="1">
        <f>MIN(G3,1000,MAX(250,ROUND(0.159574*G3+122.34,0)))</f>
        <v>974</v>
      </c>
    </row>
    <row r="4" ht="14.25" customHeight="1" spans="1:16">
      <c r="A4" s="6" t="s">
        <v>20</v>
      </c>
      <c r="B4" s="6" t="s">
        <v>21</v>
      </c>
      <c r="C4" s="6" t="s">
        <v>17</v>
      </c>
      <c r="D4" s="8">
        <v>3483</v>
      </c>
      <c r="E4" s="8">
        <v>1406</v>
      </c>
      <c r="F4" s="8">
        <v>426</v>
      </c>
      <c r="G4" s="8">
        <f>SUM(D4:F4)</f>
        <v>5315</v>
      </c>
      <c r="H4" s="1">
        <f>MIN(G4,1000,MAX(250,ROUND(0.159574*G4+122.34,0)))</f>
        <v>970</v>
      </c>
    </row>
    <row r="5" ht="14.25" customHeight="1" spans="1:16">
      <c r="A5" s="6" t="s">
        <v>22</v>
      </c>
      <c r="B5" s="6" t="s">
        <v>23</v>
      </c>
      <c r="C5" s="6" t="s">
        <v>17</v>
      </c>
      <c r="D5" s="8">
        <v>3245</v>
      </c>
      <c r="E5" s="8">
        <v>1677</v>
      </c>
      <c r="F5" s="8">
        <v>315</v>
      </c>
      <c r="G5" s="8">
        <f>SUM(D5:F5)</f>
        <v>5237</v>
      </c>
      <c r="H5" s="1">
        <f>MIN(G5,1000,MAX(250,ROUND(0.159574*G5+122.34,0)))</f>
        <v>958</v>
      </c>
    </row>
    <row r="6" ht="14.25" customHeight="1" spans="1:16">
      <c r="A6" s="6" t="s">
        <v>24</v>
      </c>
      <c r="B6" s="6" t="s">
        <v>25</v>
      </c>
      <c r="C6" s="6" t="s">
        <v>17</v>
      </c>
      <c r="D6" s="8">
        <v>3477</v>
      </c>
      <c r="E6" s="8">
        <v>1572</v>
      </c>
      <c r="F6" s="8">
        <v>55</v>
      </c>
      <c r="G6" s="8">
        <f>SUM(D6:F6)</f>
        <v>5104</v>
      </c>
      <c r="H6" s="1">
        <f>MIN(G6,1000,MAX(250,ROUND(0.159574*G6+122.34,0)))</f>
        <v>937</v>
      </c>
    </row>
    <row r="7" ht="14.25" customHeight="1" spans="1:16">
      <c r="A7" s="6" t="s">
        <v>26</v>
      </c>
      <c r="B7" s="6" t="s">
        <v>27</v>
      </c>
      <c r="C7" s="6" t="s">
        <v>17</v>
      </c>
      <c r="D7" s="8">
        <v>3042</v>
      </c>
      <c r="E7" s="8">
        <v>1604</v>
      </c>
      <c r="F7" s="8">
        <v>425</v>
      </c>
      <c r="G7" s="8">
        <f>SUM(D7:F7)</f>
        <v>5071</v>
      </c>
      <c r="H7" s="1">
        <f>MIN(G7,1000,MAX(250,ROUND(0.159574*G7+122.34,0)))</f>
        <v>932</v>
      </c>
    </row>
    <row r="8" ht="14.25" customHeight="1" spans="1:16">
      <c r="A8" s="6" t="s">
        <v>28</v>
      </c>
      <c r="B8" s="6" t="s">
        <v>29</v>
      </c>
      <c r="C8" s="6" t="s">
        <v>17</v>
      </c>
      <c r="D8" s="8">
        <v>3427</v>
      </c>
      <c r="E8" s="8">
        <v>1209</v>
      </c>
      <c r="F8" s="8">
        <v>427</v>
      </c>
      <c r="G8" s="8">
        <f>SUM(D8:F8)</f>
        <v>5063</v>
      </c>
      <c r="H8" s="1">
        <f>MIN(G8,1000,MAX(250,ROUND(0.159574*G8+122.34,0)))</f>
        <v>930</v>
      </c>
    </row>
    <row r="9" ht="14.25" customHeight="1" spans="1:16">
      <c r="A9" s="6" t="s">
        <v>30</v>
      </c>
      <c r="B9" s="6" t="s">
        <v>31</v>
      </c>
      <c r="C9" s="6" t="s">
        <v>17</v>
      </c>
      <c r="D9" s="8">
        <v>3486</v>
      </c>
      <c r="E9" s="8">
        <v>1158</v>
      </c>
      <c r="F9" s="8">
        <v>372</v>
      </c>
      <c r="G9" s="8">
        <f>SUM(D9:F9)</f>
        <v>5016</v>
      </c>
      <c r="H9" s="1">
        <f>MIN(G9,1000,MAX(250,ROUND(0.159574*G9+122.34,0)))</f>
        <v>923</v>
      </c>
    </row>
    <row r="10" ht="14.25" customHeight="1" spans="1:16">
      <c r="A10" s="6" t="s">
        <v>32</v>
      </c>
      <c r="B10" s="6" t="s">
        <v>33</v>
      </c>
      <c r="C10" s="6" t="s">
        <v>17</v>
      </c>
      <c r="D10" s="8">
        <v>3389</v>
      </c>
      <c r="E10" s="8">
        <v>1216</v>
      </c>
      <c r="F10" s="8">
        <v>399</v>
      </c>
      <c r="G10" s="8">
        <f>SUM(D10:F10)</f>
        <v>5004</v>
      </c>
      <c r="H10" s="1">
        <f>MIN(G10,1000,MAX(250,ROUND(0.159574*G10+122.34,0)))</f>
        <v>921</v>
      </c>
    </row>
    <row r="11" ht="14.25" customHeight="1" spans="1:16">
      <c r="A11" s="6" t="s">
        <v>34</v>
      </c>
      <c r="B11" s="6" t="s">
        <v>35</v>
      </c>
      <c r="C11" s="6" t="s">
        <v>17</v>
      </c>
      <c r="D11" s="8">
        <v>3282</v>
      </c>
      <c r="E11" s="8">
        <v>1326</v>
      </c>
      <c r="F11" s="8">
        <v>392</v>
      </c>
      <c r="G11" s="8">
        <f>SUM(D11:F11)</f>
        <v>5000</v>
      </c>
      <c r="H11" s="1">
        <f>MIN(G11,1000,MAX(250,ROUND(0.159574*G11+122.34,0)))</f>
        <v>920</v>
      </c>
    </row>
    <row r="12" ht="14.25" customHeight="1" spans="1:16">
      <c r="A12" s="6" t="s">
        <v>36</v>
      </c>
      <c r="B12" s="6" t="s">
        <v>37</v>
      </c>
      <c r="C12" s="6" t="s">
        <v>17</v>
      </c>
      <c r="D12" s="8">
        <v>3451</v>
      </c>
      <c r="E12" s="8">
        <v>1400</v>
      </c>
      <c r="F12" s="8">
        <v>139</v>
      </c>
      <c r="G12" s="8">
        <f>SUM(D12:F12)</f>
        <v>4990</v>
      </c>
      <c r="H12" s="1">
        <f>MIN(G12,1000,MAX(250,ROUND(0.159574*G12+122.34,0)))</f>
        <v>919</v>
      </c>
    </row>
    <row r="13" ht="14.25" customHeight="1" spans="1:16">
      <c r="A13" s="6" t="s">
        <v>38</v>
      </c>
      <c r="B13" s="6" t="s">
        <v>39</v>
      </c>
      <c r="C13" s="6" t="s">
        <v>17</v>
      </c>
      <c r="D13" s="8">
        <v>3496</v>
      </c>
      <c r="E13" s="8">
        <v>1239</v>
      </c>
      <c r="F13" s="8">
        <v>176</v>
      </c>
      <c r="G13" s="8">
        <f>SUM(D13:F13)</f>
        <v>4911</v>
      </c>
      <c r="H13" s="1">
        <f>MIN(G13,1000,MAX(250,ROUND(0.159574*G13+122.34,0)))</f>
        <v>906</v>
      </c>
    </row>
    <row r="14" ht="14.25" customHeight="1" spans="1:16">
      <c r="A14" s="6" t="s">
        <v>15</v>
      </c>
      <c r="B14" s="6" t="s">
        <v>40</v>
      </c>
      <c r="C14" s="6" t="s">
        <v>17</v>
      </c>
      <c r="D14" s="8">
        <v>2875</v>
      </c>
      <c r="E14" s="8">
        <v>1576</v>
      </c>
      <c r="F14" s="8">
        <v>431</v>
      </c>
      <c r="G14" s="8">
        <f>SUM(D14:F14)</f>
        <v>4882</v>
      </c>
      <c r="H14" s="1">
        <f>MIN(G14,1000,MAX(250,ROUND(0.159574*G14+122.34,0)))</f>
        <v>901</v>
      </c>
    </row>
    <row r="15" ht="14.25" customHeight="1" spans="1:16">
      <c r="A15" s="6" t="s">
        <v>41</v>
      </c>
      <c r="B15" s="6" t="s">
        <v>42</v>
      </c>
      <c r="C15" s="6" t="s">
        <v>17</v>
      </c>
      <c r="D15" s="8">
        <v>3072</v>
      </c>
      <c r="E15" s="8">
        <v>1542</v>
      </c>
      <c r="F15" s="8">
        <v>252</v>
      </c>
      <c r="G15" s="8">
        <f>SUM(D15:F15)</f>
        <v>4866</v>
      </c>
      <c r="H15" s="1">
        <f>MIN(G15,1000,MAX(250,ROUND(0.159574*G15+122.34,0)))</f>
        <v>899</v>
      </c>
    </row>
    <row r="16" ht="14.25" customHeight="1" spans="1:16">
      <c r="A16" s="6" t="s">
        <v>43</v>
      </c>
      <c r="B16" s="6" t="s">
        <v>44</v>
      </c>
      <c r="C16" s="6" t="s">
        <v>17</v>
      </c>
      <c r="D16" s="8">
        <v>3277</v>
      </c>
      <c r="E16" s="8">
        <v>1061</v>
      </c>
      <c r="F16" s="8">
        <v>451</v>
      </c>
      <c r="G16" s="8">
        <f>SUM(D16:F16)</f>
        <v>4789</v>
      </c>
      <c r="H16" s="1">
        <f>MIN(G16,1000,MAX(250,ROUND(0.159574*G16+122.34,0)))</f>
        <v>887</v>
      </c>
    </row>
    <row r="17" ht="14.25" customHeight="1" spans="1:8">
      <c r="A17" s="6" t="s">
        <v>45</v>
      </c>
      <c r="B17" s="6" t="s">
        <v>46</v>
      </c>
      <c r="C17" s="6" t="s">
        <v>17</v>
      </c>
      <c r="D17" s="8">
        <v>3074</v>
      </c>
      <c r="E17" s="8">
        <v>1532</v>
      </c>
      <c r="F17" s="8">
        <v>167</v>
      </c>
      <c r="G17" s="8">
        <f>SUM(D17:F17)</f>
        <v>4773</v>
      </c>
      <c r="H17" s="1">
        <f>MIN(G17,1000,MAX(250,ROUND(0.159574*G17+122.34,0)))</f>
        <v>884</v>
      </c>
    </row>
    <row r="18" ht="14.25" customHeight="1" spans="1:8">
      <c r="A18" s="6" t="s">
        <v>47</v>
      </c>
      <c r="B18" s="6" t="s">
        <v>48</v>
      </c>
      <c r="C18" s="6" t="s">
        <v>17</v>
      </c>
      <c r="D18" s="8">
        <v>3193</v>
      </c>
      <c r="E18" s="8">
        <v>1332</v>
      </c>
      <c r="F18" s="8">
        <v>246</v>
      </c>
      <c r="G18" s="8">
        <f>SUM(D18:F18)</f>
        <v>4771</v>
      </c>
      <c r="H18" s="1">
        <f>MIN(G18,1000,MAX(250,ROUND(0.159574*G18+122.34,0)))</f>
        <v>884</v>
      </c>
    </row>
    <row r="19" ht="14.25" customHeight="1" spans="1:8">
      <c r="A19" s="6" t="s">
        <v>49</v>
      </c>
      <c r="B19" s="6" t="s">
        <v>50</v>
      </c>
      <c r="C19" s="6" t="s">
        <v>17</v>
      </c>
      <c r="D19" s="8">
        <v>3358</v>
      </c>
      <c r="E19" s="8">
        <v>1233</v>
      </c>
      <c r="F19" s="8">
        <v>173</v>
      </c>
      <c r="G19" s="8">
        <f>SUM(D19:F19)</f>
        <v>4764</v>
      </c>
      <c r="H19" s="1">
        <f>MIN(G19,1000,MAX(250,ROUND(0.159574*G19+122.34,0)))</f>
        <v>883</v>
      </c>
    </row>
    <row r="20" ht="14.25" customHeight="1" spans="1:8">
      <c r="A20" s="6" t="s">
        <v>51</v>
      </c>
      <c r="B20" s="6" t="s">
        <v>52</v>
      </c>
      <c r="C20" s="6" t="s">
        <v>17</v>
      </c>
      <c r="D20" s="8">
        <v>3442</v>
      </c>
      <c r="E20" s="8">
        <v>1230</v>
      </c>
      <c r="F20" s="8">
        <v>72</v>
      </c>
      <c r="G20" s="8">
        <f>SUM(D20:F20)</f>
        <v>4744</v>
      </c>
      <c r="H20" s="1">
        <f>MIN(G20,1000,MAX(250,ROUND(0.159574*G20+122.34,0)))</f>
        <v>879</v>
      </c>
    </row>
    <row r="21" ht="14.25" customHeight="1" spans="1:8">
      <c r="A21" s="6" t="s">
        <v>53</v>
      </c>
      <c r="B21" s="6" t="s">
        <v>54</v>
      </c>
      <c r="C21" s="6" t="s">
        <v>17</v>
      </c>
      <c r="D21" s="8">
        <v>2993</v>
      </c>
      <c r="E21" s="8">
        <v>1632</v>
      </c>
      <c r="F21" s="8">
        <v>110</v>
      </c>
      <c r="G21" s="8">
        <f>SUM(D21:F21)</f>
        <v>4735</v>
      </c>
      <c r="H21" s="1">
        <f>MIN(G21,1000,MAX(250,ROUND(0.159574*G21+122.34,0)))</f>
        <v>878</v>
      </c>
    </row>
    <row r="22" ht="14.25" customHeight="1" spans="1:8">
      <c r="A22" s="6" t="s">
        <v>55</v>
      </c>
      <c r="B22" s="6" t="s">
        <v>56</v>
      </c>
      <c r="C22" s="6" t="s">
        <v>17</v>
      </c>
      <c r="D22" s="8">
        <v>3308</v>
      </c>
      <c r="E22" s="8">
        <v>1110</v>
      </c>
      <c r="F22" s="8">
        <v>241</v>
      </c>
      <c r="G22" s="8">
        <f>SUM(D22:F22)</f>
        <v>4659</v>
      </c>
      <c r="H22" s="1">
        <f>MIN(G22,1000,MAX(250,ROUND(0.159574*G22+122.34,0)))</f>
        <v>866</v>
      </c>
    </row>
    <row r="23" ht="14.25" customHeight="1" spans="1:8">
      <c r="A23" s="6" t="s">
        <v>57</v>
      </c>
      <c r="B23" s="6" t="s">
        <v>58</v>
      </c>
      <c r="C23" s="6" t="s">
        <v>17</v>
      </c>
      <c r="D23" s="8">
        <v>3081</v>
      </c>
      <c r="E23" s="8">
        <v>1414</v>
      </c>
      <c r="F23" s="8">
        <v>153</v>
      </c>
      <c r="G23" s="8">
        <f>SUM(D23:F23)</f>
        <v>4648</v>
      </c>
      <c r="H23" s="1">
        <f>MIN(G23,1000,MAX(250,ROUND(0.159574*G23+122.34,0)))</f>
        <v>864</v>
      </c>
    </row>
    <row r="24" ht="14.25" customHeight="1" spans="1:8">
      <c r="A24" s="6" t="s">
        <v>32</v>
      </c>
      <c r="B24" s="6" t="s">
        <v>59</v>
      </c>
      <c r="C24" s="6" t="s">
        <v>17</v>
      </c>
      <c r="D24" s="8">
        <v>3137</v>
      </c>
      <c r="E24" s="8">
        <v>990</v>
      </c>
      <c r="F24" s="8">
        <v>492</v>
      </c>
      <c r="G24" s="8">
        <f>SUM(D24:F24)</f>
        <v>4619</v>
      </c>
      <c r="H24" s="1">
        <f>MIN(G24,1000,MAX(250,ROUND(0.159574*G24+122.34,0)))</f>
        <v>859</v>
      </c>
    </row>
    <row r="25" ht="14.25" customHeight="1" spans="1:8">
      <c r="A25" s="6" t="s">
        <v>60</v>
      </c>
      <c r="B25" s="6" t="s">
        <v>61</v>
      </c>
      <c r="C25" s="6" t="s">
        <v>17</v>
      </c>
      <c r="D25" s="8">
        <v>2903</v>
      </c>
      <c r="E25" s="8">
        <v>1626</v>
      </c>
      <c r="F25" s="8">
        <v>54</v>
      </c>
      <c r="G25" s="8">
        <f>SUM(D25:F25)</f>
        <v>4583</v>
      </c>
      <c r="H25" s="1">
        <f>MIN(G25,1000,MAX(250,ROUND(0.159574*G25+122.34,0)))</f>
        <v>854</v>
      </c>
    </row>
    <row r="26" ht="14.25" customHeight="1" spans="1:8">
      <c r="A26" s="6" t="s">
        <v>32</v>
      </c>
      <c r="B26" s="6" t="s">
        <v>62</v>
      </c>
      <c r="C26" s="6" t="s">
        <v>17</v>
      </c>
      <c r="D26" s="8">
        <v>2784</v>
      </c>
      <c r="E26" s="8">
        <v>1258</v>
      </c>
      <c r="F26" s="8">
        <v>455</v>
      </c>
      <c r="G26" s="8">
        <f>SUM(D26:F26)</f>
        <v>4497</v>
      </c>
      <c r="H26" s="1">
        <f>MIN(G26,1000,MAX(250,ROUND(0.159574*G26+122.34,0)))</f>
        <v>840</v>
      </c>
    </row>
    <row r="27" ht="14.25" customHeight="1" spans="1:8">
      <c r="A27" s="6" t="s">
        <v>63</v>
      </c>
      <c r="B27" s="6" t="s">
        <v>64</v>
      </c>
      <c r="C27" s="6" t="s">
        <v>17</v>
      </c>
      <c r="D27" s="8">
        <v>2774</v>
      </c>
      <c r="E27" s="8">
        <v>1421</v>
      </c>
      <c r="F27" s="8">
        <v>284</v>
      </c>
      <c r="G27" s="8">
        <f>SUM(D27:F27)</f>
        <v>4479</v>
      </c>
      <c r="H27" s="1">
        <f>MIN(G27,1000,MAX(250,ROUND(0.159574*G27+122.34,0)))</f>
        <v>837</v>
      </c>
    </row>
    <row r="28" ht="14.25" customHeight="1" spans="1:8">
      <c r="A28" s="6" t="s">
        <v>65</v>
      </c>
      <c r="B28" s="6" t="s">
        <v>66</v>
      </c>
      <c r="C28" s="6" t="s">
        <v>17</v>
      </c>
      <c r="D28" s="8">
        <v>2632</v>
      </c>
      <c r="E28" s="8">
        <v>1540</v>
      </c>
      <c r="F28" s="8">
        <v>304</v>
      </c>
      <c r="G28" s="8">
        <f>SUM(D28:F28)</f>
        <v>4476</v>
      </c>
      <c r="H28" s="1">
        <f>MIN(G28,1000,MAX(250,ROUND(0.159574*G28+122.34,0)))</f>
        <v>837</v>
      </c>
    </row>
    <row r="29" ht="14.25" customHeight="1" spans="1:8">
      <c r="A29" s="6" t="s">
        <v>67</v>
      </c>
      <c r="B29" s="6" t="s">
        <v>68</v>
      </c>
      <c r="C29" s="6" t="s">
        <v>17</v>
      </c>
      <c r="D29" s="8">
        <v>2318</v>
      </c>
      <c r="E29" s="8">
        <v>1696</v>
      </c>
      <c r="F29" s="8">
        <v>439</v>
      </c>
      <c r="G29" s="8">
        <f>SUM(D29:F29)</f>
        <v>4453</v>
      </c>
      <c r="H29" s="1">
        <f>MIN(G29,1000,MAX(250,ROUND(0.159574*G29+122.34,0)))</f>
        <v>833</v>
      </c>
    </row>
    <row r="30" ht="14.25" customHeight="1" spans="1:8">
      <c r="A30" s="6" t="s">
        <v>69</v>
      </c>
      <c r="B30" s="6" t="s">
        <v>70</v>
      </c>
      <c r="C30" s="6" t="s">
        <v>17</v>
      </c>
      <c r="D30" s="8">
        <v>2728</v>
      </c>
      <c r="E30" s="8">
        <v>1649</v>
      </c>
      <c r="F30" s="8">
        <v>46</v>
      </c>
      <c r="G30" s="8">
        <f>SUM(D30:F30)</f>
        <v>4423</v>
      </c>
      <c r="H30" s="1">
        <f>MIN(G30,1000,MAX(250,ROUND(0.159574*G30+122.34,0)))</f>
        <v>828</v>
      </c>
    </row>
    <row r="31" ht="14.25" customHeight="1" spans="1:8">
      <c r="A31" s="6" t="s">
        <v>71</v>
      </c>
      <c r="B31" s="6" t="s">
        <v>72</v>
      </c>
      <c r="C31" s="6" t="s">
        <v>17</v>
      </c>
      <c r="D31" s="8">
        <v>2752</v>
      </c>
      <c r="E31" s="8">
        <v>1237</v>
      </c>
      <c r="F31" s="8">
        <v>405</v>
      </c>
      <c r="G31" s="8">
        <f>SUM(D31:F31)</f>
        <v>4394</v>
      </c>
      <c r="H31" s="1">
        <f>MIN(G31,1000,MAX(250,ROUND(0.159574*G31+122.34,0)))</f>
        <v>824</v>
      </c>
    </row>
    <row r="32" ht="14.25" customHeight="1" spans="1:8">
      <c r="A32" s="6" t="s">
        <v>73</v>
      </c>
      <c r="B32" s="6" t="s">
        <v>74</v>
      </c>
      <c r="C32" s="6" t="s">
        <v>17</v>
      </c>
      <c r="D32" s="8">
        <v>3188</v>
      </c>
      <c r="E32" s="8">
        <v>1091</v>
      </c>
      <c r="F32" s="8">
        <v>104</v>
      </c>
      <c r="G32" s="8">
        <f>SUM(D32:F32)</f>
        <v>4383</v>
      </c>
      <c r="H32" s="1">
        <f>MIN(G32,1000,MAX(250,ROUND(0.159574*G32+122.34,0)))</f>
        <v>822</v>
      </c>
    </row>
    <row r="33" ht="14.25" customHeight="1" spans="1:8">
      <c r="A33" s="6" t="s">
        <v>75</v>
      </c>
      <c r="B33" s="6" t="s">
        <v>76</v>
      </c>
      <c r="C33" s="6" t="s">
        <v>17</v>
      </c>
      <c r="D33" s="8">
        <v>3306</v>
      </c>
      <c r="E33" s="8">
        <v>985</v>
      </c>
      <c r="F33" s="8">
        <v>67</v>
      </c>
      <c r="G33" s="8">
        <f>SUM(D33:F33)</f>
        <v>4358</v>
      </c>
      <c r="H33" s="1">
        <f>MIN(G33,1000,MAX(250,ROUND(0.159574*G33+122.34,0)))</f>
        <v>818</v>
      </c>
    </row>
    <row r="34" ht="14.25" customHeight="1" spans="1:8">
      <c r="A34" s="6" t="s">
        <v>77</v>
      </c>
      <c r="B34" s="6" t="s">
        <v>78</v>
      </c>
      <c r="C34" s="6" t="s">
        <v>17</v>
      </c>
      <c r="D34" s="8">
        <v>3291</v>
      </c>
      <c r="E34" s="8">
        <v>998</v>
      </c>
      <c r="F34" s="8">
        <v>62</v>
      </c>
      <c r="G34" s="8">
        <f>SUM(D34:F34)</f>
        <v>4351</v>
      </c>
      <c r="H34" s="1">
        <f>MIN(G34,1000,MAX(250,ROUND(0.159574*G34+122.34,0)))</f>
        <v>817</v>
      </c>
    </row>
    <row r="35" ht="14.25" customHeight="1" spans="1:8">
      <c r="A35" s="6" t="s">
        <v>79</v>
      </c>
      <c r="B35" s="6" t="s">
        <v>80</v>
      </c>
      <c r="C35" s="6" t="s">
        <v>17</v>
      </c>
      <c r="D35" s="8">
        <v>3241</v>
      </c>
      <c r="E35" s="8">
        <v>984</v>
      </c>
      <c r="F35" s="8">
        <v>99</v>
      </c>
      <c r="G35" s="8">
        <f>SUM(D35:F35)</f>
        <v>4324</v>
      </c>
      <c r="H35" s="1">
        <f>MIN(G35,1000,MAX(250,ROUND(0.159574*G35+122.34,0)))</f>
        <v>812</v>
      </c>
    </row>
    <row r="36" ht="14.25" customHeight="1" spans="1:8">
      <c r="A36" s="6" t="s">
        <v>81</v>
      </c>
      <c r="B36" s="6" t="s">
        <v>81</v>
      </c>
      <c r="C36" s="6" t="s">
        <v>17</v>
      </c>
      <c r="D36" s="8">
        <v>2702</v>
      </c>
      <c r="E36" s="8">
        <v>1510</v>
      </c>
      <c r="F36" s="8">
        <v>108</v>
      </c>
      <c r="G36" s="8">
        <f>SUM(D36:F36)</f>
        <v>4320</v>
      </c>
      <c r="H36" s="1">
        <f>MIN(G36,1000,MAX(250,ROUND(0.159574*G36+122.34,0)))</f>
        <v>812</v>
      </c>
    </row>
    <row r="37" ht="14.25" customHeight="1" spans="1:8">
      <c r="A37" s="6" t="s">
        <v>82</v>
      </c>
      <c r="B37" s="6" t="s">
        <v>83</v>
      </c>
      <c r="C37" s="6" t="s">
        <v>17</v>
      </c>
      <c r="D37" s="8">
        <v>3495</v>
      </c>
      <c r="E37" s="8">
        <v>694</v>
      </c>
      <c r="F37" s="8">
        <v>128</v>
      </c>
      <c r="G37" s="8">
        <f>SUM(D37:F37)</f>
        <v>4317</v>
      </c>
      <c r="H37" s="1">
        <f>MIN(G37,1000,MAX(250,ROUND(0.159574*G37+122.34,0)))</f>
        <v>811</v>
      </c>
    </row>
    <row r="38" ht="14.25" customHeight="1" spans="1:8">
      <c r="A38" s="6" t="s">
        <v>84</v>
      </c>
      <c r="B38" s="6" t="s">
        <v>85</v>
      </c>
      <c r="C38" s="6" t="s">
        <v>17</v>
      </c>
      <c r="D38" s="8">
        <v>3207</v>
      </c>
      <c r="E38" s="8">
        <v>713</v>
      </c>
      <c r="F38" s="8">
        <v>366</v>
      </c>
      <c r="G38" s="8">
        <f>SUM(D38:F38)</f>
        <v>4286</v>
      </c>
      <c r="H38" s="1">
        <f>MIN(G38,1000,MAX(250,ROUND(0.159574*G38+122.34,0)))</f>
        <v>806</v>
      </c>
    </row>
    <row r="39" ht="14.25" customHeight="1" spans="1:8">
      <c r="A39" s="6" t="s">
        <v>86</v>
      </c>
      <c r="B39" s="6" t="s">
        <v>87</v>
      </c>
      <c r="C39" s="6" t="s">
        <v>17</v>
      </c>
      <c r="D39" s="8">
        <v>2477</v>
      </c>
      <c r="E39" s="8">
        <v>1374</v>
      </c>
      <c r="F39" s="8">
        <v>428</v>
      </c>
      <c r="G39" s="8">
        <f>SUM(D39:F39)</f>
        <v>4279</v>
      </c>
      <c r="H39" s="1">
        <f>MIN(G39,1000,MAX(250,ROUND(0.159574*G39+122.34,0)))</f>
        <v>805</v>
      </c>
    </row>
    <row r="40" ht="14.25" customHeight="1" spans="1:8">
      <c r="A40" s="6" t="s">
        <v>15</v>
      </c>
      <c r="B40" s="6" t="s">
        <v>88</v>
      </c>
      <c r="C40" s="6" t="s">
        <v>17</v>
      </c>
      <c r="D40" s="8">
        <v>3396</v>
      </c>
      <c r="E40" s="8">
        <v>368</v>
      </c>
      <c r="F40" s="8">
        <v>483</v>
      </c>
      <c r="G40" s="8">
        <f>SUM(D40:F40)</f>
        <v>4247</v>
      </c>
      <c r="H40" s="1">
        <f>MIN(G40,1000,MAX(250,ROUND(0.159574*G40+122.34,0)))</f>
        <v>800</v>
      </c>
    </row>
    <row r="41" ht="14.25" customHeight="1" spans="1:8">
      <c r="A41" s="6" t="s">
        <v>89</v>
      </c>
      <c r="B41" s="6" t="s">
        <v>90</v>
      </c>
      <c r="C41" s="6" t="s">
        <v>17</v>
      </c>
      <c r="D41" s="8">
        <v>2310</v>
      </c>
      <c r="E41" s="8">
        <v>1709</v>
      </c>
      <c r="F41" s="8">
        <v>227</v>
      </c>
      <c r="G41" s="8">
        <f>SUM(D41:F41)</f>
        <v>4246</v>
      </c>
      <c r="H41" s="1">
        <f>MIN(G41,1000,MAX(250,ROUND(0.159574*G41+122.34,0)))</f>
        <v>800</v>
      </c>
    </row>
    <row r="42" ht="14.25" customHeight="1" spans="1:8">
      <c r="A42" s="6" t="s">
        <v>91</v>
      </c>
      <c r="B42" s="6" t="s">
        <v>92</v>
      </c>
      <c r="C42" s="6" t="s">
        <v>17</v>
      </c>
      <c r="D42" s="8">
        <v>3398</v>
      </c>
      <c r="E42" s="8">
        <v>507</v>
      </c>
      <c r="F42" s="8">
        <v>314</v>
      </c>
      <c r="G42" s="8">
        <f>SUM(D42:F42)</f>
        <v>4219</v>
      </c>
      <c r="H42" s="1">
        <f>MIN(G42,1000,MAX(250,ROUND(0.159574*G42+122.34,0)))</f>
        <v>796</v>
      </c>
    </row>
    <row r="43" ht="14.25" customHeight="1" spans="1:8">
      <c r="A43" s="6" t="s">
        <v>24</v>
      </c>
      <c r="B43" s="6" t="s">
        <v>93</v>
      </c>
      <c r="C43" s="6" t="s">
        <v>17</v>
      </c>
      <c r="D43" s="8">
        <v>3067</v>
      </c>
      <c r="E43" s="8">
        <v>686</v>
      </c>
      <c r="F43" s="8">
        <v>462</v>
      </c>
      <c r="G43" s="8">
        <f>SUM(D43:F43)</f>
        <v>4215</v>
      </c>
      <c r="H43" s="1">
        <f>MIN(G43,1000,MAX(250,ROUND(0.159574*G43+122.34,0)))</f>
        <v>795</v>
      </c>
    </row>
    <row r="44" ht="14.25" customHeight="1" spans="1:8">
      <c r="A44" s="6" t="s">
        <v>94</v>
      </c>
      <c r="B44" s="6" t="s">
        <v>95</v>
      </c>
      <c r="C44" s="6" t="s">
        <v>17</v>
      </c>
      <c r="D44" s="8">
        <v>2222</v>
      </c>
      <c r="E44" s="8">
        <v>1605</v>
      </c>
      <c r="F44" s="8">
        <v>383</v>
      </c>
      <c r="G44" s="8">
        <f>SUM(D44:F44)</f>
        <v>4210</v>
      </c>
      <c r="H44" s="1">
        <f>MIN(G44,1000,MAX(250,ROUND(0.159574*G44+122.34,0)))</f>
        <v>794</v>
      </c>
    </row>
    <row r="45" ht="14.25" customHeight="1" spans="1:8">
      <c r="A45" s="6" t="s">
        <v>96</v>
      </c>
      <c r="B45" s="6" t="s">
        <v>96</v>
      </c>
      <c r="C45" s="6" t="s">
        <v>17</v>
      </c>
      <c r="D45" s="8">
        <v>2889</v>
      </c>
      <c r="E45" s="8">
        <v>1261</v>
      </c>
      <c r="F45" s="8">
        <v>40</v>
      </c>
      <c r="G45" s="8">
        <f>SUM(D45:F45)</f>
        <v>4190</v>
      </c>
      <c r="H45" s="1">
        <f>MIN(G45,1000,MAX(250,ROUND(0.159574*G45+122.34,0)))</f>
        <v>791</v>
      </c>
    </row>
    <row r="46" ht="14.25" customHeight="1" spans="1:8">
      <c r="A46" s="6" t="s">
        <v>97</v>
      </c>
      <c r="B46" s="6" t="s">
        <v>98</v>
      </c>
      <c r="C46" s="6" t="s">
        <v>17</v>
      </c>
      <c r="D46" s="8">
        <v>3323</v>
      </c>
      <c r="E46" s="8">
        <v>721</v>
      </c>
      <c r="F46" s="8">
        <v>142</v>
      </c>
      <c r="G46" s="8">
        <f>SUM(D46:F46)</f>
        <v>4186</v>
      </c>
      <c r="H46" s="1">
        <f>MIN(G46,1000,MAX(250,ROUND(0.159574*G46+122.34,0)))</f>
        <v>790</v>
      </c>
    </row>
    <row r="47" ht="14.25" customHeight="1" spans="1:8">
      <c r="A47" s="6" t="s">
        <v>99</v>
      </c>
      <c r="B47" s="6" t="s">
        <v>100</v>
      </c>
      <c r="C47" s="6" t="s">
        <v>17</v>
      </c>
      <c r="D47" s="8">
        <v>2915</v>
      </c>
      <c r="E47" s="8">
        <v>866</v>
      </c>
      <c r="F47" s="8">
        <v>405</v>
      </c>
      <c r="G47" s="8">
        <f>SUM(D47:F47)</f>
        <v>4186</v>
      </c>
      <c r="H47" s="1">
        <f>MIN(G47,1000,MAX(250,ROUND(0.159574*G47+122.34,0)))</f>
        <v>790</v>
      </c>
    </row>
    <row r="48" ht="14.25" customHeight="1" spans="1:8">
      <c r="A48" s="6" t="s">
        <v>41</v>
      </c>
      <c r="B48" s="6" t="s">
        <v>101</v>
      </c>
      <c r="C48" s="6" t="s">
        <v>17</v>
      </c>
      <c r="D48" s="8">
        <v>2348</v>
      </c>
      <c r="E48" s="8">
        <v>1457</v>
      </c>
      <c r="F48" s="8">
        <v>379</v>
      </c>
      <c r="G48" s="8">
        <f>SUM(D48:F48)</f>
        <v>4184</v>
      </c>
      <c r="H48" s="1">
        <f>MIN(G48,1000,MAX(250,ROUND(0.159574*G48+122.34,0)))</f>
        <v>790</v>
      </c>
    </row>
    <row r="49" ht="14.25" customHeight="1" spans="1:8">
      <c r="A49" s="6" t="s">
        <v>102</v>
      </c>
      <c r="B49" s="6" t="s">
        <v>103</v>
      </c>
      <c r="C49" s="6" t="s">
        <v>17</v>
      </c>
      <c r="D49" s="8">
        <v>3389</v>
      </c>
      <c r="E49" s="8">
        <v>619</v>
      </c>
      <c r="F49" s="8">
        <v>172</v>
      </c>
      <c r="G49" s="8">
        <f>SUM(D49:F49)</f>
        <v>4180</v>
      </c>
      <c r="H49" s="1">
        <f>MIN(G49,1000,MAX(250,ROUND(0.159574*G49+122.34,0)))</f>
        <v>789</v>
      </c>
    </row>
    <row r="50" ht="14.25" customHeight="1" spans="1:8">
      <c r="A50" s="6" t="s">
        <v>104</v>
      </c>
      <c r="B50" s="6" t="s">
        <v>105</v>
      </c>
      <c r="C50" s="6" t="s">
        <v>17</v>
      </c>
      <c r="D50" s="8">
        <v>3425</v>
      </c>
      <c r="E50" s="8">
        <v>606</v>
      </c>
      <c r="F50" s="8">
        <v>148</v>
      </c>
      <c r="G50" s="8">
        <f>SUM(D50:F50)</f>
        <v>4179</v>
      </c>
      <c r="H50" s="1">
        <f>MIN(G50,1000,MAX(250,ROUND(0.159574*G50+122.34,0)))</f>
        <v>789</v>
      </c>
    </row>
    <row r="51" ht="14.25" customHeight="1" spans="1:8">
      <c r="A51" s="6" t="s">
        <v>106</v>
      </c>
      <c r="B51" s="6" t="s">
        <v>107</v>
      </c>
      <c r="C51" s="6" t="s">
        <v>17</v>
      </c>
      <c r="D51" s="8">
        <v>2629</v>
      </c>
      <c r="E51" s="8">
        <v>1059</v>
      </c>
      <c r="F51" s="8">
        <v>490</v>
      </c>
      <c r="G51" s="8">
        <f>SUM(D51:F51)</f>
        <v>4178</v>
      </c>
      <c r="H51" s="1">
        <f>MIN(G51,1000,MAX(250,ROUND(0.159574*G51+122.34,0)))</f>
        <v>789</v>
      </c>
    </row>
    <row r="52" ht="14.25" customHeight="1" spans="1:8">
      <c r="A52" s="6" t="s">
        <v>108</v>
      </c>
      <c r="B52" s="6" t="s">
        <v>108</v>
      </c>
      <c r="C52" s="6" t="s">
        <v>17</v>
      </c>
      <c r="D52" s="8">
        <v>2458</v>
      </c>
      <c r="E52" s="8">
        <v>1383</v>
      </c>
      <c r="F52" s="8">
        <v>285</v>
      </c>
      <c r="G52" s="8">
        <f>SUM(D52:F52)</f>
        <v>4126</v>
      </c>
      <c r="H52" s="1">
        <f>MIN(G52,1000,MAX(250,ROUND(0.159574*G52+122.34,0)))</f>
        <v>781</v>
      </c>
    </row>
    <row r="53" ht="14.25" customHeight="1" spans="1:8">
      <c r="A53" s="6" t="s">
        <v>109</v>
      </c>
      <c r="B53" s="6" t="s">
        <v>110</v>
      </c>
      <c r="C53" s="6" t="s">
        <v>17</v>
      </c>
      <c r="D53" s="8">
        <v>2396</v>
      </c>
      <c r="E53" s="8">
        <v>1510</v>
      </c>
      <c r="F53" s="8">
        <v>193</v>
      </c>
      <c r="G53" s="8">
        <f>SUM(D53:F53)</f>
        <v>4099</v>
      </c>
      <c r="H53" s="1">
        <f>MIN(G53,1000,MAX(250,ROUND(0.159574*G53+122.34,0)))</f>
        <v>776</v>
      </c>
    </row>
    <row r="54" ht="14.25" customHeight="1" spans="1:8">
      <c r="A54" s="6" t="s">
        <v>111</v>
      </c>
      <c r="B54" s="6" t="s">
        <v>112</v>
      </c>
      <c r="C54" s="6" t="s">
        <v>17</v>
      </c>
      <c r="D54" s="8">
        <v>2513</v>
      </c>
      <c r="E54" s="8">
        <v>1382</v>
      </c>
      <c r="F54" s="8">
        <v>193</v>
      </c>
      <c r="G54" s="8">
        <f>SUM(D54:F54)</f>
        <v>4088</v>
      </c>
      <c r="H54" s="1">
        <f>MIN(G54,1000,MAX(250,ROUND(0.159574*G54+122.34,0)))</f>
        <v>775</v>
      </c>
    </row>
    <row r="55" ht="14.25" customHeight="1" spans="1:8">
      <c r="A55" s="6" t="s">
        <v>113</v>
      </c>
      <c r="B55" s="6" t="s">
        <v>114</v>
      </c>
      <c r="C55" s="6" t="s">
        <v>17</v>
      </c>
      <c r="D55" s="8">
        <v>3459</v>
      </c>
      <c r="E55" s="8">
        <v>257</v>
      </c>
      <c r="F55" s="8">
        <v>370</v>
      </c>
      <c r="G55" s="8">
        <f>SUM(D55:F55)</f>
        <v>4086</v>
      </c>
      <c r="H55" s="1">
        <f>MIN(G55,1000,MAX(250,ROUND(0.159574*G55+122.34,0)))</f>
        <v>774</v>
      </c>
    </row>
    <row r="56" ht="14.25" customHeight="1" spans="1:8">
      <c r="A56" s="6" t="s">
        <v>115</v>
      </c>
      <c r="B56" s="6" t="s">
        <v>116</v>
      </c>
      <c r="C56" s="6" t="s">
        <v>17</v>
      </c>
      <c r="D56" s="8">
        <v>2755</v>
      </c>
      <c r="E56" s="8">
        <v>1029</v>
      </c>
      <c r="F56" s="8">
        <v>288</v>
      </c>
      <c r="G56" s="8">
        <f>SUM(D56:F56)</f>
        <v>4072</v>
      </c>
      <c r="H56" s="1">
        <f>MIN(G56,1000,MAX(250,ROUND(0.159574*G56+122.34,0)))</f>
        <v>772</v>
      </c>
    </row>
    <row r="57" ht="14.25" customHeight="1" spans="1:8">
      <c r="A57" s="6" t="s">
        <v>117</v>
      </c>
      <c r="B57" s="6" t="s">
        <v>118</v>
      </c>
      <c r="C57" s="6" t="s">
        <v>17</v>
      </c>
      <c r="D57" s="8">
        <v>2772</v>
      </c>
      <c r="E57" s="8">
        <v>894</v>
      </c>
      <c r="F57" s="8">
        <v>401</v>
      </c>
      <c r="G57" s="8">
        <f>SUM(D57:F57)</f>
        <v>4067</v>
      </c>
      <c r="H57" s="1">
        <f>MIN(G57,1000,MAX(250,ROUND(0.159574*G57+122.34,0)))</f>
        <v>771</v>
      </c>
    </row>
    <row r="58" ht="14.25" customHeight="1" spans="1:8">
      <c r="A58" s="6" t="s">
        <v>119</v>
      </c>
      <c r="B58" s="6" t="s">
        <v>120</v>
      </c>
      <c r="C58" s="6" t="s">
        <v>17</v>
      </c>
      <c r="D58" s="8">
        <v>3379</v>
      </c>
      <c r="E58" s="8">
        <v>571</v>
      </c>
      <c r="F58" s="8">
        <v>115</v>
      </c>
      <c r="G58" s="8">
        <f>SUM(D58:F58)</f>
        <v>4065</v>
      </c>
      <c r="H58" s="1">
        <f>MIN(G58,1000,MAX(250,ROUND(0.159574*G58+122.34,0)))</f>
        <v>771</v>
      </c>
    </row>
    <row r="59" ht="14.25" customHeight="1" spans="1:8">
      <c r="A59" s="6" t="s">
        <v>41</v>
      </c>
      <c r="B59" s="6" t="s">
        <v>121</v>
      </c>
      <c r="C59" s="6" t="s">
        <v>17</v>
      </c>
      <c r="D59" s="8">
        <v>2852</v>
      </c>
      <c r="E59" s="8">
        <v>846</v>
      </c>
      <c r="F59" s="8">
        <v>355</v>
      </c>
      <c r="G59" s="8">
        <f>SUM(D59:F59)</f>
        <v>4053</v>
      </c>
      <c r="H59" s="1">
        <f>MIN(G59,1000,MAX(250,ROUND(0.159574*G59+122.34,0)))</f>
        <v>769</v>
      </c>
    </row>
    <row r="60" ht="14.25" customHeight="1" spans="1:8">
      <c r="A60" s="6" t="s">
        <v>122</v>
      </c>
      <c r="B60" s="6" t="s">
        <v>123</v>
      </c>
      <c r="C60" s="6" t="s">
        <v>17</v>
      </c>
      <c r="D60" s="8">
        <v>2236</v>
      </c>
      <c r="E60" s="8">
        <v>1767</v>
      </c>
      <c r="F60" s="8">
        <v>42</v>
      </c>
      <c r="G60" s="8">
        <f>SUM(D60:F60)</f>
        <v>4045</v>
      </c>
      <c r="H60" s="1">
        <f>MIN(G60,1000,MAX(250,ROUND(0.159574*G60+122.34,0)))</f>
        <v>768</v>
      </c>
    </row>
    <row r="61" ht="14.25" customHeight="1" spans="1:8">
      <c r="A61" s="6" t="s">
        <v>124</v>
      </c>
      <c r="B61" s="6" t="s">
        <v>125</v>
      </c>
      <c r="C61" s="6" t="s">
        <v>17</v>
      </c>
      <c r="D61" s="8">
        <v>2270</v>
      </c>
      <c r="E61" s="8">
        <v>1315</v>
      </c>
      <c r="F61" s="8">
        <v>430</v>
      </c>
      <c r="G61" s="8">
        <f>SUM(D61:F61)</f>
        <v>4015</v>
      </c>
      <c r="H61" s="1">
        <f>MIN(G61,1000,MAX(250,ROUND(0.159574*G61+122.34,0)))</f>
        <v>763</v>
      </c>
    </row>
    <row r="62" ht="14.25" customHeight="1" spans="1:8">
      <c r="A62" s="6" t="s">
        <v>126</v>
      </c>
      <c r="B62" s="6" t="s">
        <v>127</v>
      </c>
      <c r="C62" s="6" t="s">
        <v>17</v>
      </c>
      <c r="D62" s="8">
        <v>2858</v>
      </c>
      <c r="E62" s="8">
        <v>1045</v>
      </c>
      <c r="F62" s="8">
        <v>98</v>
      </c>
      <c r="G62" s="8">
        <f>SUM(D62:F62)</f>
        <v>4001</v>
      </c>
      <c r="H62" s="1">
        <f>MIN(G62,1000,MAX(250,ROUND(0.159574*G62+122.34,0)))</f>
        <v>761</v>
      </c>
    </row>
    <row r="63" ht="14.25" customHeight="1" spans="1:8">
      <c r="A63" s="6" t="s">
        <v>128</v>
      </c>
      <c r="B63" s="6" t="s">
        <v>129</v>
      </c>
      <c r="C63" s="6" t="s">
        <v>17</v>
      </c>
      <c r="D63" s="8">
        <v>2794</v>
      </c>
      <c r="E63" s="8">
        <v>717</v>
      </c>
      <c r="F63" s="8">
        <v>443</v>
      </c>
      <c r="G63" s="8">
        <f>SUM(D63:F63)</f>
        <v>3954</v>
      </c>
      <c r="H63" s="1">
        <f>MIN(G63,1000,MAX(250,ROUND(0.159574*G63+122.34,0)))</f>
        <v>753</v>
      </c>
    </row>
    <row r="64" ht="14.25" customHeight="1" spans="1:8">
      <c r="A64" s="6" t="s">
        <v>130</v>
      </c>
      <c r="B64" s="6" t="s">
        <v>131</v>
      </c>
      <c r="C64" s="6" t="s">
        <v>17</v>
      </c>
      <c r="D64" s="8">
        <v>2816</v>
      </c>
      <c r="E64" s="8">
        <v>770</v>
      </c>
      <c r="F64" s="8">
        <v>344</v>
      </c>
      <c r="G64" s="8">
        <f>SUM(D64:F64)</f>
        <v>3930</v>
      </c>
      <c r="H64" s="1">
        <f>MIN(G64,1000,MAX(250,ROUND(0.159574*G64+122.34,0)))</f>
        <v>749</v>
      </c>
    </row>
    <row r="65" ht="14.25" customHeight="1" spans="1:8">
      <c r="A65" s="6" t="s">
        <v>132</v>
      </c>
      <c r="B65" s="6" t="s">
        <v>133</v>
      </c>
      <c r="C65" s="6" t="s">
        <v>17</v>
      </c>
      <c r="D65" s="8">
        <v>2700</v>
      </c>
      <c r="E65" s="8">
        <v>1056</v>
      </c>
      <c r="F65" s="8">
        <v>163</v>
      </c>
      <c r="G65" s="8">
        <f>SUM(D65:F65)</f>
        <v>3919</v>
      </c>
      <c r="H65" s="1">
        <f>MIN(G65,1000,MAX(250,ROUND(0.159574*G65+122.34,0)))</f>
        <v>748</v>
      </c>
    </row>
    <row r="66" ht="14.25" customHeight="1" spans="1:8">
      <c r="A66" s="6" t="s">
        <v>134</v>
      </c>
      <c r="B66" s="6" t="s">
        <v>135</v>
      </c>
      <c r="C66" s="6" t="s">
        <v>17</v>
      </c>
      <c r="D66" s="8">
        <v>2969</v>
      </c>
      <c r="E66" s="8">
        <v>780</v>
      </c>
      <c r="F66" s="8">
        <v>117</v>
      </c>
      <c r="G66" s="8">
        <f>SUM(D66:F66)</f>
        <v>3866</v>
      </c>
      <c r="H66" s="1">
        <f>MIN(G66,1000,MAX(250,ROUND(0.159574*G66+122.34,0)))</f>
        <v>739</v>
      </c>
    </row>
    <row r="67" ht="14.25" customHeight="1" spans="1:8">
      <c r="A67" s="6" t="s">
        <v>109</v>
      </c>
      <c r="B67" s="6" t="s">
        <v>136</v>
      </c>
      <c r="C67" s="6" t="s">
        <v>17</v>
      </c>
      <c r="D67" s="8">
        <v>2613</v>
      </c>
      <c r="E67" s="8">
        <v>1009</v>
      </c>
      <c r="F67" s="8">
        <v>243</v>
      </c>
      <c r="G67" s="8">
        <f>SUM(D67:F67)</f>
        <v>3865</v>
      </c>
      <c r="H67" s="1">
        <f>MIN(G67,1000,MAX(250,ROUND(0.159574*G67+122.34,0)))</f>
        <v>739</v>
      </c>
    </row>
    <row r="68" ht="14.25" customHeight="1" spans="1:8">
      <c r="A68" s="6" t="s">
        <v>137</v>
      </c>
      <c r="B68" s="6" t="s">
        <v>138</v>
      </c>
      <c r="C68" s="6" t="s">
        <v>17</v>
      </c>
      <c r="D68" s="8">
        <v>1996</v>
      </c>
      <c r="E68" s="8">
        <v>1564</v>
      </c>
      <c r="F68" s="8">
        <v>284</v>
      </c>
      <c r="G68" s="8">
        <f>SUM(D68:F68)</f>
        <v>3844</v>
      </c>
      <c r="H68" s="1">
        <f>MIN(G68,1000,MAX(250,ROUND(0.159574*G68+122.34,0)))</f>
        <v>736</v>
      </c>
    </row>
    <row r="69" ht="14.25" customHeight="1" spans="1:8">
      <c r="A69" s="6" t="s">
        <v>139</v>
      </c>
      <c r="B69" s="6" t="s">
        <v>140</v>
      </c>
      <c r="C69" s="6" t="s">
        <v>17</v>
      </c>
      <c r="D69" s="8">
        <v>2067</v>
      </c>
      <c r="E69" s="8">
        <v>1378</v>
      </c>
      <c r="F69" s="8">
        <v>391</v>
      </c>
      <c r="G69" s="8">
        <f>SUM(D69:F69)</f>
        <v>3836</v>
      </c>
      <c r="H69" s="1">
        <f>MIN(G69,1000,MAX(250,ROUND(0.159574*G69+122.34,0)))</f>
        <v>734</v>
      </c>
    </row>
    <row r="70" ht="14.25" customHeight="1" spans="1:8">
      <c r="A70" s="6" t="s">
        <v>36</v>
      </c>
      <c r="B70" s="6" t="s">
        <v>141</v>
      </c>
      <c r="C70" s="6" t="s">
        <v>17</v>
      </c>
      <c r="D70" s="8">
        <v>2272</v>
      </c>
      <c r="E70" s="8">
        <v>1210</v>
      </c>
      <c r="F70" s="8">
        <v>340</v>
      </c>
      <c r="G70" s="8">
        <f>SUM(D70:F70)</f>
        <v>3822</v>
      </c>
      <c r="H70" s="1">
        <f>MIN(G70,1000,MAX(250,ROUND(0.159574*G70+122.34,0)))</f>
        <v>732</v>
      </c>
    </row>
    <row r="71" ht="14.25" customHeight="1" spans="1:8">
      <c r="A71" s="6" t="s">
        <v>142</v>
      </c>
      <c r="B71" s="6" t="s">
        <v>143</v>
      </c>
      <c r="C71" s="6" t="s">
        <v>17</v>
      </c>
      <c r="D71" s="8">
        <v>2119</v>
      </c>
      <c r="E71" s="8">
        <v>1405</v>
      </c>
      <c r="F71" s="8">
        <v>292</v>
      </c>
      <c r="G71" s="8">
        <f>SUM(D71:F71)</f>
        <v>3816</v>
      </c>
      <c r="H71" s="1">
        <f>MIN(G71,1000,MAX(250,ROUND(0.159574*G71+122.34,0)))</f>
        <v>731</v>
      </c>
    </row>
    <row r="72" ht="14.25" customHeight="1" spans="1:8">
      <c r="A72" s="6" t="s">
        <v>144</v>
      </c>
      <c r="B72" s="6" t="s">
        <v>145</v>
      </c>
      <c r="C72" s="6" t="s">
        <v>17</v>
      </c>
      <c r="D72" s="8">
        <v>3163</v>
      </c>
      <c r="E72" s="8">
        <v>254</v>
      </c>
      <c r="F72" s="8">
        <v>397</v>
      </c>
      <c r="G72" s="8">
        <f>SUM(D72:F72)</f>
        <v>3814</v>
      </c>
      <c r="H72" s="1">
        <f>MIN(G72,1000,MAX(250,ROUND(0.159574*G72+122.34,0)))</f>
        <v>731</v>
      </c>
    </row>
    <row r="73" ht="14.25" customHeight="1" spans="1:8">
      <c r="A73" s="6" t="s">
        <v>71</v>
      </c>
      <c r="B73" s="6" t="s">
        <v>146</v>
      </c>
      <c r="C73" s="6" t="s">
        <v>17</v>
      </c>
      <c r="D73" s="8">
        <v>2472</v>
      </c>
      <c r="E73" s="8">
        <v>1215</v>
      </c>
      <c r="F73" s="8">
        <v>64</v>
      </c>
      <c r="G73" s="8">
        <f>SUM(D73:F73)</f>
        <v>3751</v>
      </c>
      <c r="H73" s="1">
        <f>MIN(G73,1000,MAX(250,ROUND(0.159574*G73+122.34,0)))</f>
        <v>721</v>
      </c>
    </row>
    <row r="74" ht="14.25" customHeight="1" spans="1:8">
      <c r="A74" s="6" t="s">
        <v>147</v>
      </c>
      <c r="B74" s="6" t="s">
        <v>148</v>
      </c>
      <c r="C74" s="6" t="s">
        <v>17</v>
      </c>
      <c r="D74" s="8">
        <v>2572</v>
      </c>
      <c r="E74" s="8">
        <v>944</v>
      </c>
      <c r="F74" s="8">
        <v>233</v>
      </c>
      <c r="G74" s="8">
        <f>SUM(D74:F74)</f>
        <v>3749</v>
      </c>
      <c r="H74" s="1">
        <f>MIN(G74,1000,MAX(250,ROUND(0.159574*G74+122.34,0)))</f>
        <v>721</v>
      </c>
    </row>
    <row r="75" ht="14.25" customHeight="1" spans="1:8">
      <c r="A75" s="6" t="s">
        <v>149</v>
      </c>
      <c r="B75" s="6" t="s">
        <v>150</v>
      </c>
      <c r="C75" s="6" t="s">
        <v>17</v>
      </c>
      <c r="D75" s="8">
        <v>2818</v>
      </c>
      <c r="E75" s="8">
        <v>760</v>
      </c>
      <c r="F75" s="8">
        <v>164</v>
      </c>
      <c r="G75" s="8">
        <f>SUM(D75:F75)</f>
        <v>3742</v>
      </c>
      <c r="H75" s="1">
        <f>MIN(G75,1000,MAX(250,ROUND(0.159574*G75+122.34,0)))</f>
        <v>719</v>
      </c>
    </row>
    <row r="76" ht="14.25" customHeight="1" spans="1:8">
      <c r="A76" s="6" t="s">
        <v>69</v>
      </c>
      <c r="B76" s="6" t="s">
        <v>151</v>
      </c>
      <c r="C76" s="6" t="s">
        <v>17</v>
      </c>
      <c r="D76" s="8">
        <v>1810</v>
      </c>
      <c r="E76" s="8">
        <v>1532</v>
      </c>
      <c r="F76" s="8">
        <v>364</v>
      </c>
      <c r="G76" s="8">
        <f>SUM(D76:F76)</f>
        <v>3706</v>
      </c>
      <c r="H76" s="1">
        <f>MIN(G76,1000,MAX(250,ROUND(0.159574*G76+122.34,0)))</f>
        <v>714</v>
      </c>
    </row>
    <row r="77" ht="14.25" customHeight="1" spans="1:8">
      <c r="A77" s="6" t="s">
        <v>152</v>
      </c>
      <c r="B77" s="6" t="s">
        <v>153</v>
      </c>
      <c r="C77" s="6" t="s">
        <v>17</v>
      </c>
      <c r="D77" s="8">
        <v>1905</v>
      </c>
      <c r="E77" s="8">
        <v>1720</v>
      </c>
      <c r="F77" s="8">
        <v>79</v>
      </c>
      <c r="G77" s="8">
        <f>SUM(D77:F77)</f>
        <v>3704</v>
      </c>
      <c r="H77" s="1">
        <f>MIN(G77,1000,MAX(250,ROUND(0.159574*G77+122.34,0)))</f>
        <v>713</v>
      </c>
    </row>
    <row r="78" ht="14.25" customHeight="1" spans="1:8">
      <c r="A78" s="6" t="s">
        <v>154</v>
      </c>
      <c r="B78" s="6" t="s">
        <v>155</v>
      </c>
      <c r="C78" s="6" t="s">
        <v>17</v>
      </c>
      <c r="D78" s="8">
        <v>2378</v>
      </c>
      <c r="E78" s="8">
        <v>957</v>
      </c>
      <c r="F78" s="8">
        <v>361</v>
      </c>
      <c r="G78" s="8">
        <f>SUM(D78:F78)</f>
        <v>3696</v>
      </c>
      <c r="H78" s="1">
        <f>MIN(G78,1000,MAX(250,ROUND(0.159574*G78+122.34,0)))</f>
        <v>712</v>
      </c>
    </row>
    <row r="79" ht="14.25" customHeight="1" spans="1:8">
      <c r="A79" s="6" t="s">
        <v>156</v>
      </c>
      <c r="B79" s="6" t="s">
        <v>157</v>
      </c>
      <c r="C79" s="6" t="s">
        <v>17</v>
      </c>
      <c r="D79" s="8">
        <v>2904</v>
      </c>
      <c r="E79" s="8">
        <v>509</v>
      </c>
      <c r="F79" s="8">
        <v>265</v>
      </c>
      <c r="G79" s="8">
        <f>SUM(D79:F79)</f>
        <v>3678</v>
      </c>
      <c r="H79" s="1">
        <f>MIN(G79,1000,MAX(250,ROUND(0.159574*G79+122.34,0)))</f>
        <v>709</v>
      </c>
    </row>
    <row r="80" ht="14.25" customHeight="1" spans="1:8">
      <c r="A80" s="6" t="s">
        <v>158</v>
      </c>
      <c r="B80" s="6" t="s">
        <v>159</v>
      </c>
      <c r="C80" s="6" t="s">
        <v>17</v>
      </c>
      <c r="D80" s="8">
        <v>2166</v>
      </c>
      <c r="E80" s="8">
        <v>1087</v>
      </c>
      <c r="F80" s="8">
        <v>408</v>
      </c>
      <c r="G80" s="8">
        <f>SUM(D80:F80)</f>
        <v>3661</v>
      </c>
      <c r="H80" s="1">
        <f>MIN(G80,1000,MAX(250,ROUND(0.159574*G80+122.34,0)))</f>
        <v>707</v>
      </c>
    </row>
    <row r="81" ht="14.25" customHeight="1" spans="1:8">
      <c r="A81" s="6" t="s">
        <v>160</v>
      </c>
      <c r="B81" s="6" t="s">
        <v>161</v>
      </c>
      <c r="C81" s="6" t="s">
        <v>17</v>
      </c>
      <c r="D81" s="8">
        <v>1744</v>
      </c>
      <c r="E81" s="8">
        <v>1760</v>
      </c>
      <c r="F81" s="8">
        <v>152</v>
      </c>
      <c r="G81" s="8">
        <f>SUM(D81:F81)</f>
        <v>3656</v>
      </c>
      <c r="H81" s="1">
        <f>MIN(G81,1000,MAX(250,ROUND(0.159574*G81+122.34,0)))</f>
        <v>706</v>
      </c>
    </row>
    <row r="82" ht="14.25" customHeight="1" spans="1:8">
      <c r="A82" s="6" t="s">
        <v>162</v>
      </c>
      <c r="B82" s="6" t="s">
        <v>163</v>
      </c>
      <c r="C82" s="6" t="s">
        <v>17</v>
      </c>
      <c r="D82" s="8">
        <v>1918</v>
      </c>
      <c r="E82" s="8">
        <v>1417</v>
      </c>
      <c r="F82" s="8">
        <v>308</v>
      </c>
      <c r="G82" s="8">
        <f>SUM(D82:F82)</f>
        <v>3643</v>
      </c>
      <c r="H82" s="1">
        <f>MIN(G82,1000,MAX(250,ROUND(0.159574*G82+122.34,0)))</f>
        <v>704</v>
      </c>
    </row>
    <row r="83" ht="14.25" customHeight="1" spans="1:8">
      <c r="A83" s="6" t="s">
        <v>164</v>
      </c>
      <c r="B83" s="6" t="s">
        <v>164</v>
      </c>
      <c r="C83" s="6" t="s">
        <v>17</v>
      </c>
      <c r="D83" s="8">
        <v>1792</v>
      </c>
      <c r="E83" s="8">
        <v>1659</v>
      </c>
      <c r="F83" s="8">
        <v>180</v>
      </c>
      <c r="G83" s="8">
        <f>SUM(D83:F83)</f>
        <v>3631</v>
      </c>
      <c r="H83" s="1">
        <f>MIN(G83,1000,MAX(250,ROUND(0.159574*G83+122.34,0)))</f>
        <v>702</v>
      </c>
    </row>
    <row r="84" ht="14.25" customHeight="1" spans="1:8">
      <c r="A84" s="6" t="s">
        <v>165</v>
      </c>
      <c r="B84" s="6" t="s">
        <v>166</v>
      </c>
      <c r="C84" s="6" t="s">
        <v>17</v>
      </c>
      <c r="D84" s="8">
        <v>2281</v>
      </c>
      <c r="E84" s="8">
        <v>940</v>
      </c>
      <c r="F84" s="8">
        <v>400</v>
      </c>
      <c r="G84" s="8">
        <f>SUM(D84:F84)</f>
        <v>3621</v>
      </c>
      <c r="H84" s="1">
        <f>MIN(G84,1000,MAX(250,ROUND(0.159574*G84+122.34,0)))</f>
        <v>700</v>
      </c>
    </row>
    <row r="85" ht="14.25" customHeight="1" spans="1:8">
      <c r="A85" s="6" t="s">
        <v>167</v>
      </c>
      <c r="B85" s="6" t="s">
        <v>168</v>
      </c>
      <c r="C85" s="6" t="s">
        <v>17</v>
      </c>
      <c r="D85" s="8">
        <v>1918</v>
      </c>
      <c r="E85" s="8">
        <v>1201</v>
      </c>
      <c r="F85" s="8">
        <v>477</v>
      </c>
      <c r="G85" s="8">
        <f>SUM(D85:F85)</f>
        <v>3596</v>
      </c>
      <c r="H85" s="1">
        <f>MIN(G85,1000,MAX(250,ROUND(0.159574*G85+122.34,0)))</f>
        <v>696</v>
      </c>
    </row>
    <row r="86" ht="14.25" customHeight="1" spans="1:8">
      <c r="A86" s="6" t="s">
        <v>32</v>
      </c>
      <c r="B86" s="6" t="s">
        <v>169</v>
      </c>
      <c r="C86" s="6" t="s">
        <v>17</v>
      </c>
      <c r="D86" s="8">
        <v>2045</v>
      </c>
      <c r="E86" s="8">
        <v>1367</v>
      </c>
      <c r="F86" s="8">
        <v>170</v>
      </c>
      <c r="G86" s="8">
        <f>SUM(D86:F86)</f>
        <v>3582</v>
      </c>
      <c r="H86" s="1">
        <f>MIN(G86,1000,MAX(250,ROUND(0.159574*G86+122.34,0)))</f>
        <v>694</v>
      </c>
    </row>
    <row r="87" ht="14.25" customHeight="1" spans="1:8">
      <c r="A87" s="6" t="s">
        <v>15</v>
      </c>
      <c r="B87" s="6" t="s">
        <v>170</v>
      </c>
      <c r="C87" s="6" t="s">
        <v>17</v>
      </c>
      <c r="D87" s="8">
        <v>2824</v>
      </c>
      <c r="E87" s="8">
        <v>482</v>
      </c>
      <c r="F87" s="8">
        <v>268</v>
      </c>
      <c r="G87" s="8">
        <f>SUM(D87:F87)</f>
        <v>3574</v>
      </c>
      <c r="H87" s="1">
        <f>MIN(G87,1000,MAX(250,ROUND(0.159574*G87+122.34,0)))</f>
        <v>693</v>
      </c>
    </row>
    <row r="88" ht="14.25" customHeight="1" spans="1:8">
      <c r="A88" s="6" t="s">
        <v>171</v>
      </c>
      <c r="B88" s="6" t="s">
        <v>172</v>
      </c>
      <c r="C88" s="6" t="s">
        <v>17</v>
      </c>
      <c r="D88" s="8">
        <v>2736</v>
      </c>
      <c r="E88" s="8">
        <v>645</v>
      </c>
      <c r="F88" s="8">
        <v>181</v>
      </c>
      <c r="G88" s="8">
        <f>SUM(D88:F88)</f>
        <v>3562</v>
      </c>
      <c r="H88" s="1">
        <f>MIN(G88,1000,MAX(250,ROUND(0.159574*G88+122.34,0)))</f>
        <v>691</v>
      </c>
    </row>
    <row r="89" ht="14.25" customHeight="1" spans="1:8">
      <c r="A89" s="6" t="s">
        <v>38</v>
      </c>
      <c r="B89" s="6" t="s">
        <v>173</v>
      </c>
      <c r="C89" s="6" t="s">
        <v>17</v>
      </c>
      <c r="D89" s="8">
        <v>1774</v>
      </c>
      <c r="E89" s="8">
        <v>1501</v>
      </c>
      <c r="F89" s="8">
        <v>285</v>
      </c>
      <c r="G89" s="8">
        <f>SUM(D89:F89)</f>
        <v>3560</v>
      </c>
      <c r="H89" s="1">
        <f>MIN(G89,1000,MAX(250,ROUND(0.159574*G89+122.34,0)))</f>
        <v>690</v>
      </c>
    </row>
    <row r="90" ht="14.25" customHeight="1" spans="1:8">
      <c r="A90" s="6" t="s">
        <v>32</v>
      </c>
      <c r="B90" s="6" t="s">
        <v>174</v>
      </c>
      <c r="C90" s="6" t="s">
        <v>17</v>
      </c>
      <c r="D90" s="8">
        <v>1882</v>
      </c>
      <c r="E90" s="8">
        <v>1593</v>
      </c>
      <c r="F90" s="8">
        <v>74</v>
      </c>
      <c r="G90" s="8">
        <f>SUM(D90:F90)</f>
        <v>3549</v>
      </c>
      <c r="H90" s="1">
        <f>MIN(G90,1000,MAX(250,ROUND(0.159574*G90+122.34,0)))</f>
        <v>689</v>
      </c>
    </row>
    <row r="91" ht="14.25" customHeight="1" spans="1:8">
      <c r="A91" s="6" t="s">
        <v>175</v>
      </c>
      <c r="B91" s="6" t="s">
        <v>176</v>
      </c>
      <c r="C91" s="6" t="s">
        <v>17</v>
      </c>
      <c r="D91" s="8">
        <v>3090</v>
      </c>
      <c r="E91" s="8">
        <v>294</v>
      </c>
      <c r="F91" s="8">
        <v>153</v>
      </c>
      <c r="G91" s="8">
        <f>SUM(D91:F91)</f>
        <v>3537</v>
      </c>
      <c r="H91" s="1">
        <f>MIN(G91,1000,MAX(250,ROUND(0.159574*G91+122.34,0)))</f>
        <v>687</v>
      </c>
    </row>
    <row r="92" ht="14.25" customHeight="1" spans="1:8">
      <c r="A92" s="6" t="s">
        <v>177</v>
      </c>
      <c r="B92" s="6" t="s">
        <v>178</v>
      </c>
      <c r="C92" s="6" t="s">
        <v>17</v>
      </c>
      <c r="D92" s="8">
        <v>2126</v>
      </c>
      <c r="E92" s="8">
        <v>983</v>
      </c>
      <c r="F92" s="8">
        <v>411</v>
      </c>
      <c r="G92" s="8">
        <f>SUM(D92:F92)</f>
        <v>3520</v>
      </c>
      <c r="H92" s="1">
        <f>MIN(G92,1000,MAX(250,ROUND(0.159574*G92+122.34,0)))</f>
        <v>684</v>
      </c>
    </row>
    <row r="93" ht="14.25" customHeight="1" spans="1:8">
      <c r="A93" s="6" t="s">
        <v>179</v>
      </c>
      <c r="B93" s="6" t="s">
        <v>180</v>
      </c>
      <c r="C93" s="6" t="s">
        <v>17</v>
      </c>
      <c r="D93" s="8">
        <v>2304</v>
      </c>
      <c r="E93" s="8">
        <v>741</v>
      </c>
      <c r="F93" s="8">
        <v>463</v>
      </c>
      <c r="G93" s="8">
        <f>SUM(D93:F93)</f>
        <v>3508</v>
      </c>
      <c r="H93" s="1">
        <f>MIN(G93,1000,MAX(250,ROUND(0.159574*G93+122.34,0)))</f>
        <v>682</v>
      </c>
    </row>
    <row r="94" ht="14.25" customHeight="1" spans="1:8">
      <c r="A94" s="6" t="s">
        <v>69</v>
      </c>
      <c r="B94" s="6" t="s">
        <v>181</v>
      </c>
      <c r="C94" s="6" t="s">
        <v>17</v>
      </c>
      <c r="D94" s="8">
        <v>2692</v>
      </c>
      <c r="E94" s="8">
        <v>736</v>
      </c>
      <c r="F94" s="8">
        <v>70</v>
      </c>
      <c r="G94" s="8">
        <f>SUM(D94:F94)</f>
        <v>3498</v>
      </c>
      <c r="H94" s="1">
        <f>MIN(G94,1000,MAX(250,ROUND(0.159574*G94+122.34,0)))</f>
        <v>681</v>
      </c>
    </row>
    <row r="95" ht="14.25" customHeight="1" spans="1:8">
      <c r="A95" s="6" t="s">
        <v>182</v>
      </c>
      <c r="B95" s="6" t="s">
        <v>183</v>
      </c>
      <c r="C95" s="6" t="s">
        <v>17</v>
      </c>
      <c r="D95" s="8">
        <v>1741</v>
      </c>
      <c r="E95" s="8">
        <v>1375</v>
      </c>
      <c r="F95" s="8">
        <v>370</v>
      </c>
      <c r="G95" s="8">
        <f>SUM(D95:F95)</f>
        <v>3486</v>
      </c>
      <c r="H95" s="1">
        <f>MIN(G95,1000,MAX(250,ROUND(0.159574*G95+122.34,0)))</f>
        <v>679</v>
      </c>
    </row>
    <row r="96" ht="14.25" customHeight="1" spans="1:8">
      <c r="A96" s="6" t="s">
        <v>184</v>
      </c>
      <c r="B96" s="9" t="s">
        <v>185</v>
      </c>
      <c r="C96" s="6" t="s">
        <v>17</v>
      </c>
      <c r="D96" s="8">
        <v>2012</v>
      </c>
      <c r="E96" s="8">
        <v>1085</v>
      </c>
      <c r="F96" s="8">
        <v>385</v>
      </c>
      <c r="G96" s="10">
        <f>SUM(D96:F96)</f>
        <v>3482</v>
      </c>
      <c r="H96" s="1">
        <f>MIN(G96,1000,MAX(250,ROUND(0.159574*G96+122.34,0)))</f>
        <v>678</v>
      </c>
    </row>
    <row r="97" ht="14.25" customHeight="1" spans="1:8">
      <c r="A97" s="6" t="s">
        <v>186</v>
      </c>
      <c r="B97" s="6" t="s">
        <v>187</v>
      </c>
      <c r="C97" s="6" t="s">
        <v>17</v>
      </c>
      <c r="D97" s="8">
        <v>1793</v>
      </c>
      <c r="E97" s="8">
        <v>1402</v>
      </c>
      <c r="F97" s="8">
        <v>249</v>
      </c>
      <c r="G97" s="8">
        <f>SUM(D97:F97)</f>
        <v>3444</v>
      </c>
      <c r="H97" s="1">
        <f>MIN(G97,1000,MAX(250,ROUND(0.159574*G97+122.34,0)))</f>
        <v>672</v>
      </c>
    </row>
    <row r="98" ht="14.25" customHeight="1" spans="1:8">
      <c r="A98" s="6" t="s">
        <v>84</v>
      </c>
      <c r="B98" s="6" t="s">
        <v>188</v>
      </c>
      <c r="C98" s="6" t="s">
        <v>17</v>
      </c>
      <c r="D98" s="8">
        <v>1544</v>
      </c>
      <c r="E98" s="8">
        <v>1458</v>
      </c>
      <c r="F98" s="8">
        <v>432</v>
      </c>
      <c r="G98" s="8">
        <f>SUM(D98:F98)</f>
        <v>3434</v>
      </c>
      <c r="H98" s="1">
        <f>MIN(G98,1000,MAX(250,ROUND(0.159574*G98+122.34,0)))</f>
        <v>670</v>
      </c>
    </row>
    <row r="99" ht="14.25" customHeight="1" spans="1:8">
      <c r="A99" s="6" t="s">
        <v>189</v>
      </c>
      <c r="B99" s="6" t="s">
        <v>190</v>
      </c>
      <c r="C99" s="6" t="s">
        <v>17</v>
      </c>
      <c r="D99" s="8">
        <v>1901</v>
      </c>
      <c r="E99" s="8">
        <v>1463</v>
      </c>
      <c r="F99" s="8">
        <v>69</v>
      </c>
      <c r="G99" s="8">
        <f>SUM(D99:F99)</f>
        <v>3433</v>
      </c>
      <c r="H99" s="1">
        <f>MIN(G99,1000,MAX(250,ROUND(0.159574*G99+122.34,0)))</f>
        <v>670</v>
      </c>
    </row>
    <row r="100" ht="14.25" customHeight="1" spans="1:8">
      <c r="A100" s="6" t="s">
        <v>191</v>
      </c>
      <c r="B100" s="6" t="s">
        <v>192</v>
      </c>
      <c r="C100" s="6" t="s">
        <v>17</v>
      </c>
      <c r="D100" s="8">
        <v>1437</v>
      </c>
      <c r="E100" s="8">
        <v>1440</v>
      </c>
      <c r="F100" s="8">
        <v>422</v>
      </c>
      <c r="G100" s="8">
        <f>SUM(D100:F100)</f>
        <v>3299</v>
      </c>
      <c r="H100" s="1">
        <f>MIN(G100,1000,MAX(250,ROUND(0.159574*G100+122.34,0)))</f>
        <v>649</v>
      </c>
    </row>
    <row r="101" ht="14.25" customHeight="1" spans="1:8">
      <c r="A101" s="6" t="s">
        <v>34</v>
      </c>
      <c r="B101" s="6" t="s">
        <v>193</v>
      </c>
      <c r="C101" s="6" t="s">
        <v>17</v>
      </c>
      <c r="D101" s="8">
        <v>2243</v>
      </c>
      <c r="E101" s="8">
        <v>896</v>
      </c>
      <c r="F101" s="8">
        <v>131</v>
      </c>
      <c r="G101" s="8">
        <f>SUM(D101:F101)</f>
        <v>3270</v>
      </c>
      <c r="H101" s="1">
        <f>MIN(G101,1000,MAX(250,ROUND(0.159574*G101+122.34,0)))</f>
        <v>644</v>
      </c>
    </row>
    <row r="102" ht="14.25" customHeight="1" spans="1:8">
      <c r="A102" s="6" t="s">
        <v>15</v>
      </c>
      <c r="B102" s="6" t="s">
        <v>194</v>
      </c>
      <c r="C102" s="6" t="s">
        <v>17</v>
      </c>
      <c r="D102" s="8">
        <v>2516</v>
      </c>
      <c r="E102" s="8">
        <v>498</v>
      </c>
      <c r="F102" s="8">
        <v>239</v>
      </c>
      <c r="G102" s="8">
        <f>SUM(D102:F102)</f>
        <v>3253</v>
      </c>
      <c r="H102" s="1">
        <f>MIN(G102,1000,MAX(250,ROUND(0.159574*G102+122.34,0)))</f>
        <v>641</v>
      </c>
    </row>
    <row r="103" ht="14.25" customHeight="1" spans="1:8">
      <c r="A103" s="6" t="s">
        <v>195</v>
      </c>
      <c r="B103" s="6" t="s">
        <v>196</v>
      </c>
      <c r="C103" s="6" t="s">
        <v>17</v>
      </c>
      <c r="D103" s="8">
        <v>2200</v>
      </c>
      <c r="E103" s="8">
        <v>664</v>
      </c>
      <c r="F103" s="8">
        <v>388</v>
      </c>
      <c r="G103" s="8">
        <f>SUM(D103:F103)</f>
        <v>3252</v>
      </c>
      <c r="H103" s="1">
        <f>MIN(G103,1000,MAX(250,ROUND(0.159574*G103+122.34,0)))</f>
        <v>641</v>
      </c>
    </row>
    <row r="104" ht="14.25" customHeight="1" spans="1:8">
      <c r="A104" s="6" t="s">
        <v>197</v>
      </c>
      <c r="B104" s="6" t="s">
        <v>198</v>
      </c>
      <c r="C104" s="6" t="s">
        <v>17</v>
      </c>
      <c r="D104" s="8">
        <v>1244</v>
      </c>
      <c r="E104" s="8">
        <v>1716</v>
      </c>
      <c r="F104" s="8">
        <v>288</v>
      </c>
      <c r="G104" s="8">
        <f>SUM(D104:F104)</f>
        <v>3248</v>
      </c>
      <c r="H104" s="1">
        <f>MIN(G104,1000,MAX(250,ROUND(0.159574*G104+122.34,0)))</f>
        <v>641</v>
      </c>
    </row>
    <row r="105" ht="14.25" customHeight="1" spans="1:8">
      <c r="A105" s="6" t="s">
        <v>199</v>
      </c>
      <c r="B105" s="6" t="s">
        <v>200</v>
      </c>
      <c r="C105" s="6" t="s">
        <v>17</v>
      </c>
      <c r="D105" s="8">
        <v>1656</v>
      </c>
      <c r="E105" s="8">
        <v>1419</v>
      </c>
      <c r="F105" s="8">
        <v>164</v>
      </c>
      <c r="G105" s="8">
        <f>SUM(D105:F105)</f>
        <v>3239</v>
      </c>
      <c r="H105" s="1">
        <f>MIN(G105,1000,MAX(250,ROUND(0.159574*G105+122.34,0)))</f>
        <v>639</v>
      </c>
    </row>
    <row r="106" ht="14.25" customHeight="1" spans="1:8">
      <c r="A106" s="6" t="s">
        <v>22</v>
      </c>
      <c r="B106" s="6" t="s">
        <v>201</v>
      </c>
      <c r="C106" s="6" t="s">
        <v>17</v>
      </c>
      <c r="D106" s="8">
        <v>1431</v>
      </c>
      <c r="E106" s="8">
        <v>1681</v>
      </c>
      <c r="F106" s="8">
        <v>106</v>
      </c>
      <c r="G106" s="8">
        <f>SUM(D106:F106)</f>
        <v>3218</v>
      </c>
      <c r="H106" s="1">
        <f>MIN(G106,1000,MAX(250,ROUND(0.159574*G106+122.34,0)))</f>
        <v>636</v>
      </c>
    </row>
    <row r="107" ht="14.25" customHeight="1" spans="1:8">
      <c r="A107" s="6" t="s">
        <v>41</v>
      </c>
      <c r="B107" s="6" t="s">
        <v>202</v>
      </c>
      <c r="C107" s="6" t="s">
        <v>17</v>
      </c>
      <c r="D107" s="8">
        <v>2418</v>
      </c>
      <c r="E107" s="8">
        <v>637</v>
      </c>
      <c r="F107" s="8">
        <v>162</v>
      </c>
      <c r="G107" s="8">
        <f>SUM(D107:F107)</f>
        <v>3217</v>
      </c>
      <c r="H107" s="1">
        <f>MIN(G107,1000,MAX(250,ROUND(0.159574*G107+122.34,0)))</f>
        <v>636</v>
      </c>
    </row>
    <row r="108" ht="14.25" customHeight="1" spans="1:8">
      <c r="A108" s="6" t="s">
        <v>179</v>
      </c>
      <c r="B108" s="11" t="s">
        <v>203</v>
      </c>
      <c r="C108" s="6" t="s">
        <v>17</v>
      </c>
      <c r="D108" s="8">
        <v>1152</v>
      </c>
      <c r="E108" s="8">
        <v>1721</v>
      </c>
      <c r="F108" s="8">
        <v>310</v>
      </c>
      <c r="G108" s="8">
        <f>SUM(D108:F108)</f>
        <v>3183</v>
      </c>
      <c r="H108" s="1">
        <f>MIN(G108,1000,MAX(250,ROUND(0.159574*G108+122.34,0)))</f>
        <v>630</v>
      </c>
    </row>
    <row r="109" ht="14.25" customHeight="1" spans="1:8">
      <c r="A109" s="6" t="s">
        <v>204</v>
      </c>
      <c r="B109" s="6" t="s">
        <v>205</v>
      </c>
      <c r="C109" s="6" t="s">
        <v>17</v>
      </c>
      <c r="D109" s="8">
        <v>2479</v>
      </c>
      <c r="E109" s="8">
        <v>517</v>
      </c>
      <c r="F109" s="8">
        <v>179</v>
      </c>
      <c r="G109" s="8">
        <f>SUM(D109:F109)</f>
        <v>3175</v>
      </c>
      <c r="H109" s="1">
        <f>MIN(G109,1000,MAX(250,ROUND(0.159574*G109+122.34,0)))</f>
        <v>629</v>
      </c>
    </row>
    <row r="110" ht="14.25" customHeight="1" spans="1:8">
      <c r="A110" s="6" t="s">
        <v>134</v>
      </c>
      <c r="B110" s="6" t="s">
        <v>206</v>
      </c>
      <c r="C110" s="6" t="s">
        <v>17</v>
      </c>
      <c r="D110" s="8">
        <v>1514</v>
      </c>
      <c r="E110" s="8">
        <v>1260</v>
      </c>
      <c r="F110" s="8">
        <v>383</v>
      </c>
      <c r="G110" s="8">
        <f>SUM(D110:F110)</f>
        <v>3157</v>
      </c>
      <c r="H110" s="1">
        <f>MIN(G110,1000,MAX(250,ROUND(0.159574*G110+122.34,0)))</f>
        <v>626</v>
      </c>
    </row>
    <row r="111" ht="14.25" customHeight="1" spans="1:8">
      <c r="A111" s="6" t="s">
        <v>207</v>
      </c>
      <c r="B111" s="6" t="s">
        <v>208</v>
      </c>
      <c r="C111" s="6" t="s">
        <v>17</v>
      </c>
      <c r="D111" s="8">
        <v>2167</v>
      </c>
      <c r="E111" s="8">
        <v>560</v>
      </c>
      <c r="F111" s="8">
        <v>425</v>
      </c>
      <c r="G111" s="8">
        <f>SUM(D111:F111)</f>
        <v>3152</v>
      </c>
      <c r="H111" s="1">
        <f>MIN(G111,1000,MAX(250,ROUND(0.159574*G111+122.34,0)))</f>
        <v>625</v>
      </c>
    </row>
    <row r="112" ht="14.25" customHeight="1" spans="1:8">
      <c r="A112" s="6" t="s">
        <v>209</v>
      </c>
      <c r="B112" s="6" t="s">
        <v>210</v>
      </c>
      <c r="C112" s="6" t="s">
        <v>17</v>
      </c>
      <c r="D112" s="8">
        <v>1061</v>
      </c>
      <c r="E112" s="8">
        <v>1551</v>
      </c>
      <c r="F112" s="8">
        <v>494</v>
      </c>
      <c r="G112" s="8">
        <f>SUM(D112:F112)</f>
        <v>3106</v>
      </c>
      <c r="H112" s="1">
        <f>MIN(G112,1000,MAX(250,ROUND(0.159574*G112+122.34,0)))</f>
        <v>618</v>
      </c>
    </row>
    <row r="113" ht="14.25" customHeight="1" spans="1:8">
      <c r="A113" s="6" t="s">
        <v>15</v>
      </c>
      <c r="B113" s="12" t="s">
        <v>211</v>
      </c>
      <c r="C113" s="6" t="s">
        <v>17</v>
      </c>
      <c r="D113" s="8">
        <v>1062</v>
      </c>
      <c r="E113" s="8">
        <v>1693</v>
      </c>
      <c r="F113" s="8">
        <v>313</v>
      </c>
      <c r="G113" s="13">
        <f>SUM(D113:F113)</f>
        <v>3068</v>
      </c>
      <c r="H113" s="1">
        <f>MIN(G113,1000,MAX(250,ROUND(0.159574*G113+122.34,0)))</f>
        <v>612</v>
      </c>
    </row>
    <row r="114" ht="14.25" customHeight="1" spans="1:8">
      <c r="A114" s="6" t="s">
        <v>212</v>
      </c>
      <c r="B114" s="6" t="s">
        <v>213</v>
      </c>
      <c r="C114" s="6" t="s">
        <v>17</v>
      </c>
      <c r="D114" s="8">
        <v>2341</v>
      </c>
      <c r="E114" s="8">
        <v>340</v>
      </c>
      <c r="F114" s="8">
        <v>373</v>
      </c>
      <c r="G114" s="8">
        <f>SUM(D114:F114)</f>
        <v>3054</v>
      </c>
      <c r="H114" s="1">
        <f>MIN(G114,1000,MAX(250,ROUND(0.159574*G114+122.34,0)))</f>
        <v>610</v>
      </c>
    </row>
    <row r="115" ht="14.25" customHeight="1" spans="1:8">
      <c r="A115" s="6" t="s">
        <v>214</v>
      </c>
      <c r="B115" s="6" t="s">
        <v>215</v>
      </c>
      <c r="C115" s="6" t="s">
        <v>17</v>
      </c>
      <c r="D115" s="8">
        <v>1283</v>
      </c>
      <c r="E115" s="8">
        <v>1361</v>
      </c>
      <c r="F115" s="8">
        <v>402</v>
      </c>
      <c r="G115" s="8">
        <f>SUM(D115:F115)</f>
        <v>3046</v>
      </c>
      <c r="H115" s="1">
        <f>MIN(G115,1000,MAX(250,ROUND(0.159574*G115+122.34,0)))</f>
        <v>608</v>
      </c>
    </row>
    <row r="116" ht="14.25" customHeight="1" spans="1:8">
      <c r="A116" s="6" t="s">
        <v>216</v>
      </c>
      <c r="B116" s="6" t="s">
        <v>217</v>
      </c>
      <c r="C116" s="6" t="s">
        <v>17</v>
      </c>
      <c r="D116" s="8">
        <v>2002</v>
      </c>
      <c r="E116" s="8">
        <v>922</v>
      </c>
      <c r="F116" s="8">
        <v>106</v>
      </c>
      <c r="G116" s="8">
        <f>SUM(D116:F116)</f>
        <v>3030</v>
      </c>
      <c r="H116" s="1">
        <f>MIN(G116,1000,MAX(250,ROUND(0.159574*G116+122.34,0)))</f>
        <v>606</v>
      </c>
    </row>
    <row r="117" ht="14.25" customHeight="1" spans="1:8">
      <c r="A117" s="6" t="s">
        <v>218</v>
      </c>
      <c r="B117" s="6" t="s">
        <v>219</v>
      </c>
      <c r="C117" s="6" t="s">
        <v>17</v>
      </c>
      <c r="D117" s="8">
        <v>2222</v>
      </c>
      <c r="E117" s="8">
        <v>542</v>
      </c>
      <c r="F117" s="8">
        <v>266</v>
      </c>
      <c r="G117" s="8">
        <f>SUM(D117:F117)</f>
        <v>3030</v>
      </c>
      <c r="H117" s="1">
        <f>MIN(G117,1000,MAX(250,ROUND(0.159574*G117+122.34,0)))</f>
        <v>606</v>
      </c>
    </row>
    <row r="118" ht="14.25" customHeight="1" spans="1:8">
      <c r="A118" s="6" t="s">
        <v>184</v>
      </c>
      <c r="B118" s="9" t="s">
        <v>220</v>
      </c>
      <c r="C118" s="6" t="s">
        <v>17</v>
      </c>
      <c r="D118" s="8">
        <v>1481</v>
      </c>
      <c r="E118" s="8">
        <v>1416</v>
      </c>
      <c r="F118" s="8">
        <v>132</v>
      </c>
      <c r="G118" s="10">
        <f>SUM(D118:F118)</f>
        <v>3029</v>
      </c>
      <c r="H118" s="1">
        <f>MIN(G118,1000,MAX(250,ROUND(0.159574*G118+122.34,0)))</f>
        <v>606</v>
      </c>
    </row>
    <row r="119" ht="14.25" customHeight="1" spans="1:8">
      <c r="A119" s="6" t="s">
        <v>221</v>
      </c>
      <c r="B119" s="6" t="s">
        <v>222</v>
      </c>
      <c r="C119" s="6" t="s">
        <v>17</v>
      </c>
      <c r="D119" s="8">
        <v>1200</v>
      </c>
      <c r="E119" s="8">
        <v>1580</v>
      </c>
      <c r="F119" s="8">
        <v>244</v>
      </c>
      <c r="G119" s="8">
        <f>SUM(D119:F119)</f>
        <v>3024</v>
      </c>
      <c r="H119" s="1">
        <f>MIN(G119,1000,MAX(250,ROUND(0.159574*G119+122.34,0)))</f>
        <v>605</v>
      </c>
    </row>
    <row r="120" ht="14.25" customHeight="1" spans="1:8">
      <c r="A120" s="6" t="s">
        <v>41</v>
      </c>
      <c r="B120" s="6" t="s">
        <v>223</v>
      </c>
      <c r="C120" s="6" t="s">
        <v>17</v>
      </c>
      <c r="D120" s="8">
        <v>1469</v>
      </c>
      <c r="E120" s="8">
        <v>1047</v>
      </c>
      <c r="F120" s="8">
        <v>484</v>
      </c>
      <c r="G120" s="8">
        <f>SUM(D120:F120)</f>
        <v>3000</v>
      </c>
      <c r="H120" s="1">
        <f>MIN(G120,1000,MAX(250,ROUND(0.159574*G120+122.34,0)))</f>
        <v>601</v>
      </c>
    </row>
    <row r="121" ht="14.25" customHeight="1" spans="1:8">
      <c r="A121" s="6" t="s">
        <v>224</v>
      </c>
      <c r="B121" s="6" t="s">
        <v>225</v>
      </c>
      <c r="C121" s="6" t="s">
        <v>17</v>
      </c>
      <c r="D121" s="8">
        <v>1699</v>
      </c>
      <c r="E121" s="8">
        <v>932</v>
      </c>
      <c r="F121" s="8">
        <v>355</v>
      </c>
      <c r="G121" s="8">
        <f>SUM(D121:F121)</f>
        <v>2986</v>
      </c>
      <c r="H121" s="1">
        <f>MIN(G121,1000,MAX(250,ROUND(0.159574*G121+122.34,0)))</f>
        <v>599</v>
      </c>
    </row>
    <row r="122" ht="14.25" customHeight="1" spans="1:8">
      <c r="A122" s="6" t="s">
        <v>226</v>
      </c>
      <c r="B122" s="6" t="s">
        <v>227</v>
      </c>
      <c r="C122" s="6" t="s">
        <v>17</v>
      </c>
      <c r="D122" s="8">
        <v>1893</v>
      </c>
      <c r="E122" s="8">
        <v>932</v>
      </c>
      <c r="F122" s="8">
        <v>158</v>
      </c>
      <c r="G122" s="8">
        <f>SUM(D122:F122)</f>
        <v>2983</v>
      </c>
      <c r="H122" s="1">
        <f>MIN(G122,1000,MAX(250,ROUND(0.159574*G122+122.34,0)))</f>
        <v>598</v>
      </c>
    </row>
    <row r="123" ht="14.25" customHeight="1" spans="1:8">
      <c r="A123" s="6" t="s">
        <v>156</v>
      </c>
      <c r="B123" s="6" t="s">
        <v>228</v>
      </c>
      <c r="C123" s="6" t="s">
        <v>17</v>
      </c>
      <c r="D123" s="8">
        <v>1165</v>
      </c>
      <c r="E123" s="8">
        <v>1634</v>
      </c>
      <c r="F123" s="8">
        <v>163</v>
      </c>
      <c r="G123" s="8">
        <f>SUM(D123:F123)</f>
        <v>2962</v>
      </c>
      <c r="H123" s="1">
        <f>MIN(G123,1000,MAX(250,ROUND(0.159574*G123+122.34,0)))</f>
        <v>595</v>
      </c>
    </row>
    <row r="124" ht="14.25" customHeight="1" spans="1:8">
      <c r="A124" s="6" t="s">
        <v>122</v>
      </c>
      <c r="B124" s="6" t="s">
        <v>229</v>
      </c>
      <c r="C124" s="6" t="s">
        <v>17</v>
      </c>
      <c r="D124" s="8">
        <v>811</v>
      </c>
      <c r="E124" s="8">
        <v>1682</v>
      </c>
      <c r="F124" s="8">
        <v>463</v>
      </c>
      <c r="G124" s="8">
        <f>SUM(D124:F124)</f>
        <v>2956</v>
      </c>
      <c r="H124" s="1">
        <f>MIN(G124,1000,MAX(250,ROUND(0.159574*G124+122.34,0)))</f>
        <v>594</v>
      </c>
    </row>
    <row r="125" ht="14.25" customHeight="1" spans="1:8">
      <c r="A125" s="6" t="s">
        <v>230</v>
      </c>
      <c r="B125" s="6" t="s">
        <v>231</v>
      </c>
      <c r="C125" s="6" t="s">
        <v>17</v>
      </c>
      <c r="D125" s="8">
        <v>1527</v>
      </c>
      <c r="E125" s="8">
        <v>978</v>
      </c>
      <c r="F125" s="8">
        <v>444</v>
      </c>
      <c r="G125" s="8">
        <f>SUM(D125:F125)</f>
        <v>2949</v>
      </c>
      <c r="H125" s="1">
        <f>MIN(G125,1000,MAX(250,ROUND(0.159574*G125+122.34,0)))</f>
        <v>593</v>
      </c>
    </row>
    <row r="126" ht="14.25" customHeight="1" spans="1:8">
      <c r="A126" s="6" t="s">
        <v>232</v>
      </c>
      <c r="B126" s="6" t="s">
        <v>233</v>
      </c>
      <c r="C126" s="6" t="s">
        <v>17</v>
      </c>
      <c r="D126" s="8">
        <v>1405</v>
      </c>
      <c r="E126" s="8">
        <v>1059</v>
      </c>
      <c r="F126" s="8">
        <v>455</v>
      </c>
      <c r="G126" s="8">
        <f>SUM(D126:F126)</f>
        <v>2919</v>
      </c>
      <c r="H126" s="1">
        <f>MIN(G126,1000,MAX(250,ROUND(0.159574*G126+122.34,0)))</f>
        <v>588</v>
      </c>
    </row>
    <row r="127" ht="14.25" customHeight="1" spans="1:8">
      <c r="A127" s="6" t="s">
        <v>234</v>
      </c>
      <c r="B127" s="6" t="s">
        <v>235</v>
      </c>
      <c r="C127" s="6" t="s">
        <v>17</v>
      </c>
      <c r="D127" s="8">
        <v>2140</v>
      </c>
      <c r="E127" s="8">
        <v>523</v>
      </c>
      <c r="F127" s="8">
        <v>253</v>
      </c>
      <c r="G127" s="8">
        <f>SUM(D127:F127)</f>
        <v>2916</v>
      </c>
      <c r="H127" s="1">
        <f>MIN(G127,1000,MAX(250,ROUND(0.159574*G127+122.34,0)))</f>
        <v>588</v>
      </c>
    </row>
    <row r="128" ht="14.25" customHeight="1" spans="1:8">
      <c r="A128" s="6" t="s">
        <v>236</v>
      </c>
      <c r="B128" s="6" t="s">
        <v>237</v>
      </c>
      <c r="C128" s="6" t="s">
        <v>17</v>
      </c>
      <c r="D128" s="8">
        <v>2089</v>
      </c>
      <c r="E128" s="8">
        <v>653</v>
      </c>
      <c r="F128" s="8">
        <v>145</v>
      </c>
      <c r="G128" s="8">
        <f>SUM(D128:F128)</f>
        <v>2887</v>
      </c>
      <c r="H128" s="1">
        <f>MIN(G128,1000,MAX(250,ROUND(0.159574*G128+122.34,0)))</f>
        <v>583</v>
      </c>
    </row>
    <row r="129" ht="14.25" customHeight="1" spans="1:8">
      <c r="A129" s="6" t="s">
        <v>238</v>
      </c>
      <c r="B129" s="6" t="s">
        <v>239</v>
      </c>
      <c r="C129" s="6" t="s">
        <v>17</v>
      </c>
      <c r="D129" s="8">
        <v>1156</v>
      </c>
      <c r="E129" s="8">
        <v>1269</v>
      </c>
      <c r="F129" s="8">
        <v>415</v>
      </c>
      <c r="G129" s="8">
        <f>SUM(D129:F129)</f>
        <v>2840</v>
      </c>
      <c r="H129" s="1">
        <f>MIN(G129,1000,MAX(250,ROUND(0.159574*G129+122.34,0)))</f>
        <v>576</v>
      </c>
    </row>
    <row r="130" ht="14.25" customHeight="1" spans="1:8">
      <c r="A130" s="6" t="s">
        <v>24</v>
      </c>
      <c r="B130" s="6" t="s">
        <v>240</v>
      </c>
      <c r="C130" s="6" t="s">
        <v>17</v>
      </c>
      <c r="D130" s="8">
        <v>1201</v>
      </c>
      <c r="E130" s="8">
        <v>1523</v>
      </c>
      <c r="F130" s="8">
        <v>66</v>
      </c>
      <c r="G130" s="8">
        <f>SUM(D130:F130)</f>
        <v>2790</v>
      </c>
      <c r="H130" s="1">
        <f>MIN(G130,1000,MAX(250,ROUND(0.159574*G130+122.34,0)))</f>
        <v>568</v>
      </c>
    </row>
    <row r="131" ht="14.25" customHeight="1" spans="1:8">
      <c r="A131" s="6" t="s">
        <v>22</v>
      </c>
      <c r="B131" s="6" t="s">
        <v>241</v>
      </c>
      <c r="C131" s="6" t="s">
        <v>17</v>
      </c>
      <c r="D131" s="8">
        <v>1076</v>
      </c>
      <c r="E131" s="8">
        <v>1528</v>
      </c>
      <c r="F131" s="8">
        <v>186</v>
      </c>
      <c r="G131" s="8">
        <f>SUM(D131:F131)</f>
        <v>2790</v>
      </c>
      <c r="H131" s="1">
        <f>MIN(G131,1000,MAX(250,ROUND(0.159574*G131+122.34,0)))</f>
        <v>568</v>
      </c>
    </row>
    <row r="132" ht="14.25" customHeight="1" spans="1:8">
      <c r="A132" s="6" t="s">
        <v>63</v>
      </c>
      <c r="B132" s="6" t="s">
        <v>242</v>
      </c>
      <c r="C132" s="6" t="s">
        <v>17</v>
      </c>
      <c r="D132" s="8">
        <v>1272</v>
      </c>
      <c r="E132" s="8">
        <v>1065</v>
      </c>
      <c r="F132" s="8">
        <v>420</v>
      </c>
      <c r="G132" s="8">
        <f>SUM(D132:F132)</f>
        <v>2757</v>
      </c>
      <c r="H132" s="1">
        <f>MIN(G132,1000,MAX(250,ROUND(0.159574*G132+122.34,0)))</f>
        <v>562</v>
      </c>
    </row>
    <row r="133" ht="14.25" customHeight="1" spans="1:8">
      <c r="A133" s="6" t="s">
        <v>243</v>
      </c>
      <c r="B133" s="6" t="s">
        <v>244</v>
      </c>
      <c r="C133" s="6" t="s">
        <v>17</v>
      </c>
      <c r="D133" s="8">
        <v>696</v>
      </c>
      <c r="E133" s="8">
        <v>1776</v>
      </c>
      <c r="F133" s="8">
        <v>249</v>
      </c>
      <c r="G133" s="8">
        <f>SUM(D133:F133)</f>
        <v>2721</v>
      </c>
      <c r="H133" s="1">
        <f>MIN(G133,1000,MAX(250,ROUND(0.159574*G133+122.34,0)))</f>
        <v>557</v>
      </c>
    </row>
    <row r="134" ht="14.25" customHeight="1" spans="1:8">
      <c r="A134" s="6" t="s">
        <v>41</v>
      </c>
      <c r="B134" s="6" t="s">
        <v>245</v>
      </c>
      <c r="C134" s="6" t="s">
        <v>17</v>
      </c>
      <c r="D134" s="8">
        <v>903</v>
      </c>
      <c r="E134" s="8">
        <v>1530</v>
      </c>
      <c r="F134" s="8">
        <v>286</v>
      </c>
      <c r="G134" s="8">
        <f>SUM(D134:F134)</f>
        <v>2719</v>
      </c>
      <c r="H134" s="1">
        <f>MIN(G134,1000,MAX(250,ROUND(0.159574*G134+122.34,0)))</f>
        <v>556</v>
      </c>
    </row>
    <row r="135" ht="14.25" customHeight="1" spans="1:8">
      <c r="A135" s="6" t="s">
        <v>246</v>
      </c>
      <c r="B135" s="6" t="s">
        <v>247</v>
      </c>
      <c r="C135" s="6" t="s">
        <v>17</v>
      </c>
      <c r="D135" s="8">
        <v>962</v>
      </c>
      <c r="E135" s="8">
        <v>1402</v>
      </c>
      <c r="F135" s="8">
        <v>354</v>
      </c>
      <c r="G135" s="8">
        <f>SUM(D135:F135)</f>
        <v>2718</v>
      </c>
      <c r="H135" s="1">
        <f>MIN(G135,1000,MAX(250,ROUND(0.159574*G135+122.34,0)))</f>
        <v>556</v>
      </c>
    </row>
    <row r="136" ht="14.25" customHeight="1" spans="1:8">
      <c r="A136" s="6" t="s">
        <v>144</v>
      </c>
      <c r="B136" s="6" t="s">
        <v>248</v>
      </c>
      <c r="C136" s="6" t="s">
        <v>17</v>
      </c>
      <c r="D136" s="8">
        <v>1485</v>
      </c>
      <c r="E136" s="8">
        <v>1052</v>
      </c>
      <c r="F136" s="8">
        <v>169</v>
      </c>
      <c r="G136" s="8">
        <f>SUM(D136:F136)</f>
        <v>2706</v>
      </c>
      <c r="H136" s="1">
        <f>MIN(G136,1000,MAX(250,ROUND(0.159574*G136+122.34,0)))</f>
        <v>554</v>
      </c>
    </row>
    <row r="137" ht="14.25" customHeight="1" spans="1:8">
      <c r="A137" s="6" t="s">
        <v>130</v>
      </c>
      <c r="B137" s="6" t="s">
        <v>249</v>
      </c>
      <c r="C137" s="6" t="s">
        <v>17</v>
      </c>
      <c r="D137" s="8">
        <v>1908</v>
      </c>
      <c r="E137" s="8">
        <v>739</v>
      </c>
      <c r="F137" s="8">
        <v>50</v>
      </c>
      <c r="G137" s="8">
        <f>SUM(D137:F137)</f>
        <v>2697</v>
      </c>
      <c r="H137" s="1">
        <f>MIN(G137,1000,MAX(250,ROUND(0.159574*G137+122.34,0)))</f>
        <v>553</v>
      </c>
    </row>
    <row r="138" ht="14.25" customHeight="1" spans="1:8">
      <c r="A138" s="6" t="s">
        <v>250</v>
      </c>
      <c r="B138" s="6" t="s">
        <v>251</v>
      </c>
      <c r="C138" s="6" t="s">
        <v>17</v>
      </c>
      <c r="D138" s="8">
        <v>1888</v>
      </c>
      <c r="E138" s="8">
        <v>451</v>
      </c>
      <c r="F138" s="8">
        <v>355</v>
      </c>
      <c r="G138" s="8">
        <f>SUM(D138:F138)</f>
        <v>2694</v>
      </c>
      <c r="H138" s="1">
        <f>MIN(G138,1000,MAX(250,ROUND(0.159574*G138+122.34,0)))</f>
        <v>552</v>
      </c>
    </row>
    <row r="139" ht="14.25" customHeight="1" spans="1:8">
      <c r="A139" s="6" t="s">
        <v>24</v>
      </c>
      <c r="B139" s="6" t="s">
        <v>252</v>
      </c>
      <c r="C139" s="6" t="s">
        <v>17</v>
      </c>
      <c r="D139" s="8">
        <v>1380</v>
      </c>
      <c r="E139" s="8">
        <v>923</v>
      </c>
      <c r="F139" s="8">
        <v>344</v>
      </c>
      <c r="G139" s="8">
        <f>SUM(D139:F139)</f>
        <v>2647</v>
      </c>
      <c r="H139" s="1">
        <f>MIN(G139,1000,MAX(250,ROUND(0.159574*G139+122.34,0)))</f>
        <v>545</v>
      </c>
    </row>
    <row r="140" ht="14.25" customHeight="1" spans="1:8">
      <c r="A140" s="6" t="s">
        <v>253</v>
      </c>
      <c r="B140" s="6" t="s">
        <v>254</v>
      </c>
      <c r="C140" s="6" t="s">
        <v>17</v>
      </c>
      <c r="D140" s="8">
        <v>1833</v>
      </c>
      <c r="E140" s="8">
        <v>412</v>
      </c>
      <c r="F140" s="8">
        <v>398</v>
      </c>
      <c r="G140" s="8">
        <f>SUM(D140:F140)</f>
        <v>2643</v>
      </c>
      <c r="H140" s="1">
        <f>MIN(G140,1000,MAX(250,ROUND(0.159574*G140+122.34,0)))</f>
        <v>544</v>
      </c>
    </row>
    <row r="141" ht="14.25" customHeight="1" spans="1:8">
      <c r="A141" s="6" t="s">
        <v>238</v>
      </c>
      <c r="B141" s="6" t="s">
        <v>255</v>
      </c>
      <c r="C141" s="6" t="s">
        <v>17</v>
      </c>
      <c r="D141" s="8">
        <v>1587</v>
      </c>
      <c r="E141" s="8">
        <v>885</v>
      </c>
      <c r="F141" s="8">
        <v>171</v>
      </c>
      <c r="G141" s="8">
        <f>SUM(D141:F141)</f>
        <v>2643</v>
      </c>
      <c r="H141" s="1">
        <f>MIN(G141,1000,MAX(250,ROUND(0.159574*G141+122.34,0)))</f>
        <v>544</v>
      </c>
    </row>
    <row r="142" ht="14.25" customHeight="1" spans="1:8">
      <c r="A142" s="6" t="s">
        <v>256</v>
      </c>
      <c r="B142" s="6" t="s">
        <v>257</v>
      </c>
      <c r="C142" s="6" t="s">
        <v>17</v>
      </c>
      <c r="D142" s="8">
        <v>1107</v>
      </c>
      <c r="E142" s="8">
        <v>1176</v>
      </c>
      <c r="F142" s="8">
        <v>359</v>
      </c>
      <c r="G142" s="8">
        <f>SUM(D142:F142)</f>
        <v>2642</v>
      </c>
      <c r="H142" s="1">
        <f>MIN(G142,1000,MAX(250,ROUND(0.159574*G142+122.34,0)))</f>
        <v>544</v>
      </c>
    </row>
    <row r="143" ht="14.25" customHeight="1" spans="1:8">
      <c r="A143" s="6" t="s">
        <v>69</v>
      </c>
      <c r="B143" s="6" t="s">
        <v>258</v>
      </c>
      <c r="C143" s="6" t="s">
        <v>17</v>
      </c>
      <c r="D143" s="8">
        <v>1502</v>
      </c>
      <c r="E143" s="8">
        <v>1005</v>
      </c>
      <c r="F143" s="8">
        <v>119</v>
      </c>
      <c r="G143" s="8">
        <f>SUM(D143:F143)</f>
        <v>2626</v>
      </c>
      <c r="H143" s="1">
        <f>MIN(G143,1000,MAX(250,ROUND(0.159574*G143+122.34,0)))</f>
        <v>541</v>
      </c>
    </row>
    <row r="144" ht="14.25" customHeight="1" spans="1:8">
      <c r="A144" s="6" t="s">
        <v>259</v>
      </c>
      <c r="B144" s="6" t="s">
        <v>260</v>
      </c>
      <c r="C144" s="6" t="s">
        <v>17</v>
      </c>
      <c r="D144" s="8">
        <v>944</v>
      </c>
      <c r="E144" s="8">
        <v>1232</v>
      </c>
      <c r="F144" s="8">
        <v>426</v>
      </c>
      <c r="G144" s="8">
        <f>SUM(D144:F144)</f>
        <v>2602</v>
      </c>
      <c r="H144" s="1">
        <f>MIN(G144,1000,MAX(250,ROUND(0.159574*G144+122.34,0)))</f>
        <v>538</v>
      </c>
    </row>
    <row r="145" ht="14.25" customHeight="1" spans="1:8">
      <c r="A145" s="6" t="s">
        <v>261</v>
      </c>
      <c r="B145" s="6" t="s">
        <v>262</v>
      </c>
      <c r="C145" s="6" t="s">
        <v>17</v>
      </c>
      <c r="D145" s="8">
        <v>919</v>
      </c>
      <c r="E145" s="8">
        <v>1540</v>
      </c>
      <c r="F145" s="8">
        <v>131</v>
      </c>
      <c r="G145" s="8">
        <f>SUM(D145:F145)</f>
        <v>2590</v>
      </c>
      <c r="H145" s="1">
        <f>MIN(G145,1000,MAX(250,ROUND(0.159574*G145+122.34,0)))</f>
        <v>536</v>
      </c>
    </row>
    <row r="146" ht="14.25" customHeight="1" spans="1:8">
      <c r="A146" s="6" t="s">
        <v>263</v>
      </c>
      <c r="B146" s="6" t="s">
        <v>264</v>
      </c>
      <c r="C146" s="6" t="s">
        <v>17</v>
      </c>
      <c r="D146" s="8">
        <v>1025</v>
      </c>
      <c r="E146" s="8">
        <v>1160</v>
      </c>
      <c r="F146" s="8">
        <v>405</v>
      </c>
      <c r="G146" s="8">
        <f>SUM(D146:F146)</f>
        <v>2590</v>
      </c>
      <c r="H146" s="1">
        <f>MIN(G146,1000,MAX(250,ROUND(0.159574*G146+122.34,0)))</f>
        <v>536</v>
      </c>
    </row>
    <row r="147" ht="14.25" customHeight="1" spans="1:8">
      <c r="A147" s="6" t="s">
        <v>265</v>
      </c>
      <c r="B147" s="6" t="s">
        <v>266</v>
      </c>
      <c r="C147" s="6" t="s">
        <v>17</v>
      </c>
      <c r="D147" s="8">
        <v>767</v>
      </c>
      <c r="E147" s="8">
        <v>1449</v>
      </c>
      <c r="F147" s="8">
        <v>341</v>
      </c>
      <c r="G147" s="8">
        <f>SUM(D147:F147)</f>
        <v>2557</v>
      </c>
      <c r="H147" s="1">
        <f>MIN(G147,1000,MAX(250,ROUND(0.159574*G147+122.34,0)))</f>
        <v>530</v>
      </c>
    </row>
    <row r="148" ht="14.25" customHeight="1" spans="1:8">
      <c r="A148" s="6" t="s">
        <v>267</v>
      </c>
      <c r="B148" s="6" t="s">
        <v>268</v>
      </c>
      <c r="C148" s="6" t="s">
        <v>17</v>
      </c>
      <c r="D148" s="8">
        <v>737</v>
      </c>
      <c r="E148" s="8">
        <v>1435</v>
      </c>
      <c r="F148" s="8">
        <v>304</v>
      </c>
      <c r="G148" s="8">
        <f>SUM(D148:F148)</f>
        <v>2476</v>
      </c>
      <c r="H148" s="1">
        <f>MIN(G148,1000,MAX(250,ROUND(0.159574*G148+122.34,0)))</f>
        <v>517</v>
      </c>
    </row>
    <row r="149" ht="14.25" customHeight="1" spans="1:8">
      <c r="A149" s="6" t="s">
        <v>256</v>
      </c>
      <c r="B149" s="6" t="s">
        <v>269</v>
      </c>
      <c r="C149" s="6" t="s">
        <v>17</v>
      </c>
      <c r="D149" s="8">
        <v>1030</v>
      </c>
      <c r="E149" s="8">
        <v>1389</v>
      </c>
      <c r="F149" s="8">
        <v>56</v>
      </c>
      <c r="G149" s="8">
        <f>SUM(D149:F149)</f>
        <v>2475</v>
      </c>
      <c r="H149" s="1">
        <f>MIN(G149,1000,MAX(250,ROUND(0.159574*G149+122.34,0)))</f>
        <v>517</v>
      </c>
    </row>
    <row r="150" ht="14.25" customHeight="1" spans="1:8">
      <c r="A150" s="6" t="s">
        <v>270</v>
      </c>
      <c r="B150" s="6" t="s">
        <v>271</v>
      </c>
      <c r="C150" s="6" t="s">
        <v>17</v>
      </c>
      <c r="D150" s="8">
        <v>1734</v>
      </c>
      <c r="E150" s="8">
        <v>518</v>
      </c>
      <c r="F150" s="8">
        <v>210</v>
      </c>
      <c r="G150" s="8">
        <f>SUM(D150:F150)</f>
        <v>2462</v>
      </c>
      <c r="H150" s="1">
        <f>MIN(G150,1000,MAX(250,ROUND(0.159574*G150+122.34,0)))</f>
        <v>515</v>
      </c>
    </row>
    <row r="151" ht="14.25" customHeight="1" spans="1:8">
      <c r="A151" s="6" t="s">
        <v>272</v>
      </c>
      <c r="B151" s="6" t="s">
        <v>273</v>
      </c>
      <c r="C151" s="6" t="s">
        <v>17</v>
      </c>
      <c r="D151" s="8">
        <v>1968</v>
      </c>
      <c r="E151" s="8">
        <v>295</v>
      </c>
      <c r="F151" s="8">
        <v>193</v>
      </c>
      <c r="G151" s="8">
        <f>SUM(D151:F151)</f>
        <v>2456</v>
      </c>
      <c r="H151" s="1">
        <f>MIN(G151,1000,MAX(250,ROUND(0.159574*G151+122.34,0)))</f>
        <v>514</v>
      </c>
    </row>
    <row r="152" ht="14.25" customHeight="1" spans="1:8">
      <c r="A152" s="6" t="s">
        <v>274</v>
      </c>
      <c r="B152" s="6" t="s">
        <v>275</v>
      </c>
      <c r="C152" s="6" t="s">
        <v>17</v>
      </c>
      <c r="D152" s="8">
        <v>1149</v>
      </c>
      <c r="E152" s="8">
        <v>1048</v>
      </c>
      <c r="F152" s="8">
        <v>230</v>
      </c>
      <c r="G152" s="8">
        <f>SUM(D152:F152)</f>
        <v>2427</v>
      </c>
      <c r="H152" s="1">
        <f>MIN(G152,1000,MAX(250,ROUND(0.159574*G152+122.34,0)))</f>
        <v>510</v>
      </c>
    </row>
    <row r="153" ht="14.25" customHeight="1" spans="1:8">
      <c r="A153" s="6" t="s">
        <v>276</v>
      </c>
      <c r="B153" s="6" t="s">
        <v>277</v>
      </c>
      <c r="C153" s="6" t="s">
        <v>17</v>
      </c>
      <c r="D153" s="8">
        <v>1358</v>
      </c>
      <c r="E153" s="8">
        <v>556</v>
      </c>
      <c r="F153" s="8">
        <v>483</v>
      </c>
      <c r="G153" s="8">
        <f>SUM(D153:F153)</f>
        <v>2397</v>
      </c>
      <c r="H153" s="1">
        <f>MIN(G153,1000,MAX(250,ROUND(0.159574*G153+122.34,0)))</f>
        <v>505</v>
      </c>
    </row>
    <row r="154" ht="14.25" customHeight="1" spans="1:8">
      <c r="A154" s="6" t="s">
        <v>15</v>
      </c>
      <c r="B154" s="6" t="s">
        <v>278</v>
      </c>
      <c r="C154" s="6" t="s">
        <v>17</v>
      </c>
      <c r="D154" s="8">
        <v>1144</v>
      </c>
      <c r="E154" s="8">
        <v>1081</v>
      </c>
      <c r="F154" s="8">
        <v>150</v>
      </c>
      <c r="G154" s="8">
        <f>SUM(D154:F154)</f>
        <v>2375</v>
      </c>
      <c r="H154" s="1">
        <f>MIN(G154,1000,MAX(250,ROUND(0.159574*G154+122.34,0)))</f>
        <v>501</v>
      </c>
    </row>
    <row r="155" ht="14.25" customHeight="1" spans="1:8">
      <c r="A155" s="6" t="s">
        <v>279</v>
      </c>
      <c r="B155" s="6" t="s">
        <v>280</v>
      </c>
      <c r="C155" s="6" t="s">
        <v>17</v>
      </c>
      <c r="D155" s="8">
        <v>1259</v>
      </c>
      <c r="E155" s="8">
        <v>954</v>
      </c>
      <c r="F155" s="8">
        <v>113</v>
      </c>
      <c r="G155" s="8">
        <f>SUM(D155:F155)</f>
        <v>2326</v>
      </c>
      <c r="H155" s="1">
        <f>MIN(G155,1000,MAX(250,ROUND(0.159574*G155+122.34,0)))</f>
        <v>494</v>
      </c>
    </row>
    <row r="156" ht="14.25" customHeight="1" spans="1:8">
      <c r="A156" s="6" t="s">
        <v>281</v>
      </c>
      <c r="B156" s="6" t="s">
        <v>282</v>
      </c>
      <c r="C156" s="6" t="s">
        <v>17</v>
      </c>
      <c r="D156" s="8">
        <v>1727</v>
      </c>
      <c r="E156" s="8">
        <v>265</v>
      </c>
      <c r="F156" s="8">
        <v>316</v>
      </c>
      <c r="G156" s="8">
        <f>SUM(D156:F156)</f>
        <v>2308</v>
      </c>
      <c r="H156" s="1">
        <f>MIN(G156,1000,MAX(250,ROUND(0.159574*G156+122.34,0)))</f>
        <v>491</v>
      </c>
    </row>
    <row r="157" ht="14.25" customHeight="1" spans="1:8">
      <c r="A157" s="6" t="s">
        <v>175</v>
      </c>
      <c r="B157" s="6" t="s">
        <v>283</v>
      </c>
      <c r="C157" s="6" t="s">
        <v>17</v>
      </c>
      <c r="D157" s="8">
        <v>1222</v>
      </c>
      <c r="E157" s="8">
        <v>952</v>
      </c>
      <c r="F157" s="8">
        <v>105</v>
      </c>
      <c r="G157" s="8">
        <f>SUM(D157:F157)</f>
        <v>2279</v>
      </c>
      <c r="H157" s="1">
        <f>MIN(G157,1000,MAX(250,ROUND(0.159574*G157+122.34,0)))</f>
        <v>486</v>
      </c>
    </row>
    <row r="158" ht="14.25" customHeight="1" spans="1:8">
      <c r="A158" s="6" t="s">
        <v>71</v>
      </c>
      <c r="B158" s="6" t="s">
        <v>284</v>
      </c>
      <c r="C158" s="6" t="s">
        <v>17</v>
      </c>
      <c r="D158" s="8">
        <v>1527</v>
      </c>
      <c r="E158" s="8">
        <v>338</v>
      </c>
      <c r="F158" s="8">
        <v>405</v>
      </c>
      <c r="G158" s="8">
        <f>SUM(D158:F158)</f>
        <v>2270</v>
      </c>
      <c r="H158" s="1">
        <f>MIN(G158,1000,MAX(250,ROUND(0.159574*G158+122.34,0)))</f>
        <v>485</v>
      </c>
    </row>
    <row r="159" ht="14.25" customHeight="1" spans="1:8">
      <c r="A159" s="6" t="s">
        <v>32</v>
      </c>
      <c r="B159" s="6" t="s">
        <v>285</v>
      </c>
      <c r="C159" s="6" t="s">
        <v>17</v>
      </c>
      <c r="D159" s="8">
        <v>842</v>
      </c>
      <c r="E159" s="8">
        <v>1036</v>
      </c>
      <c r="F159" s="8">
        <v>376</v>
      </c>
      <c r="G159" s="8">
        <f>SUM(D159:F159)</f>
        <v>2254</v>
      </c>
      <c r="H159" s="1">
        <f>MIN(G159,1000,MAX(250,ROUND(0.159574*G159+122.34,0)))</f>
        <v>482</v>
      </c>
    </row>
    <row r="160" ht="14.25" customHeight="1" spans="1:8">
      <c r="A160" s="6" t="s">
        <v>286</v>
      </c>
      <c r="B160" s="6" t="s">
        <v>287</v>
      </c>
      <c r="C160" s="6" t="s">
        <v>288</v>
      </c>
      <c r="D160" s="8">
        <v>1113</v>
      </c>
      <c r="E160" s="8">
        <v>891</v>
      </c>
      <c r="F160" s="8">
        <v>239</v>
      </c>
      <c r="G160" s="8">
        <f>SUM(D160:F160)</f>
        <v>2243</v>
      </c>
      <c r="H160" s="1">
        <f>MIN(G160,1000,MAX(250,ROUND(0.159574*G160+122.34,0)))</f>
        <v>480</v>
      </c>
    </row>
    <row r="161" ht="14.25" customHeight="1" spans="1:8">
      <c r="A161" s="6" t="s">
        <v>160</v>
      </c>
      <c r="B161" s="6" t="s">
        <v>289</v>
      </c>
      <c r="C161" s="6" t="s">
        <v>288</v>
      </c>
      <c r="D161" s="8">
        <v>1190</v>
      </c>
      <c r="E161" s="8">
        <v>794</v>
      </c>
      <c r="F161" s="8">
        <v>222</v>
      </c>
      <c r="G161" s="8">
        <f>SUM(D161:F161)</f>
        <v>2206</v>
      </c>
      <c r="H161" s="1">
        <f>MIN(G161,1000,MAX(250,ROUND(0.159574*G161+122.34,0)))</f>
        <v>474</v>
      </c>
    </row>
    <row r="162" ht="14.25" customHeight="1" spans="1:8">
      <c r="A162" s="6" t="s">
        <v>109</v>
      </c>
      <c r="B162" s="6" t="s">
        <v>290</v>
      </c>
      <c r="C162" s="6" t="s">
        <v>288</v>
      </c>
      <c r="D162" s="8">
        <v>1105</v>
      </c>
      <c r="E162" s="8">
        <v>862</v>
      </c>
      <c r="F162" s="8">
        <v>231</v>
      </c>
      <c r="G162" s="8">
        <f>SUM(D162:F162)</f>
        <v>2198</v>
      </c>
      <c r="H162" s="1">
        <f>MIN(G162,1000,MAX(250,ROUND(0.159574*G162+122.34,0)))</f>
        <v>473</v>
      </c>
    </row>
    <row r="163" ht="14.25" customHeight="1" spans="1:8">
      <c r="A163" s="6" t="s">
        <v>291</v>
      </c>
      <c r="B163" s="6" t="s">
        <v>292</v>
      </c>
      <c r="C163" s="6" t="s">
        <v>288</v>
      </c>
      <c r="D163" s="8">
        <v>1133</v>
      </c>
      <c r="E163" s="8">
        <v>867</v>
      </c>
      <c r="F163" s="8">
        <v>187</v>
      </c>
      <c r="G163" s="8">
        <f>SUM(D163:F163)</f>
        <v>2187</v>
      </c>
      <c r="H163" s="1">
        <f>MIN(G163,1000,MAX(250,ROUND(0.159574*G163+122.34,0)))</f>
        <v>471</v>
      </c>
    </row>
    <row r="164" ht="14.25" customHeight="1" spans="1:8">
      <c r="A164" s="6" t="s">
        <v>293</v>
      </c>
      <c r="B164" s="6" t="s">
        <v>294</v>
      </c>
      <c r="C164" s="6" t="s">
        <v>17</v>
      </c>
      <c r="D164" s="8">
        <v>831</v>
      </c>
      <c r="E164" s="8">
        <v>855</v>
      </c>
      <c r="F164" s="8">
        <v>498</v>
      </c>
      <c r="G164" s="8">
        <f>SUM(D164:F164)</f>
        <v>2184</v>
      </c>
      <c r="H164" s="1">
        <f>MIN(G164,1000,MAX(250,ROUND(0.159574*G164+122.34,0)))</f>
        <v>471</v>
      </c>
    </row>
    <row r="165" ht="14.25" customHeight="1" spans="1:8">
      <c r="A165" s="6" t="s">
        <v>38</v>
      </c>
      <c r="B165" s="6" t="s">
        <v>295</v>
      </c>
      <c r="C165" s="6" t="s">
        <v>288</v>
      </c>
      <c r="D165" s="8">
        <v>1078</v>
      </c>
      <c r="E165" s="8">
        <v>866</v>
      </c>
      <c r="F165" s="8">
        <v>240</v>
      </c>
      <c r="G165" s="8">
        <f>SUM(D165:F165)</f>
        <v>2184</v>
      </c>
      <c r="H165" s="1">
        <f>MIN(G165,1000,MAX(250,ROUND(0.159574*G165+122.34,0)))</f>
        <v>471</v>
      </c>
    </row>
    <row r="166" ht="14.25" customHeight="1" spans="1:8">
      <c r="A166" s="6" t="s">
        <v>296</v>
      </c>
      <c r="B166" s="6" t="s">
        <v>297</v>
      </c>
      <c r="C166" s="6" t="s">
        <v>17</v>
      </c>
      <c r="D166" s="8">
        <v>1373</v>
      </c>
      <c r="E166" s="8">
        <v>644</v>
      </c>
      <c r="F166" s="8">
        <v>154</v>
      </c>
      <c r="G166" s="8">
        <f>SUM(D166:F166)</f>
        <v>2171</v>
      </c>
      <c r="H166" s="1">
        <f>MIN(G166,1000,MAX(250,ROUND(0.159574*G166+122.34,0)))</f>
        <v>469</v>
      </c>
    </row>
    <row r="167" ht="14.25" customHeight="1" spans="1:8">
      <c r="A167" s="6" t="s">
        <v>232</v>
      </c>
      <c r="B167" s="6" t="s">
        <v>298</v>
      </c>
      <c r="C167" s="6" t="s">
        <v>17</v>
      </c>
      <c r="D167" s="8">
        <v>1666</v>
      </c>
      <c r="E167" s="8">
        <v>319</v>
      </c>
      <c r="F167" s="8">
        <v>183</v>
      </c>
      <c r="G167" s="8">
        <f>SUM(D167:F167)</f>
        <v>2168</v>
      </c>
      <c r="H167" s="1">
        <f>MIN(G167,1000,MAX(250,ROUND(0.159574*G167+122.34,0)))</f>
        <v>468</v>
      </c>
    </row>
    <row r="168" ht="14.25" customHeight="1" spans="1:8">
      <c r="A168" s="6" t="s">
        <v>165</v>
      </c>
      <c r="B168" s="6" t="s">
        <v>299</v>
      </c>
      <c r="C168" s="6" t="s">
        <v>288</v>
      </c>
      <c r="D168" s="8">
        <v>1196</v>
      </c>
      <c r="E168" s="8">
        <v>731</v>
      </c>
      <c r="F168" s="8">
        <v>233</v>
      </c>
      <c r="G168" s="8">
        <f>SUM(D168:F168)</f>
        <v>2160</v>
      </c>
      <c r="H168" s="1">
        <f>MIN(G168,1000,MAX(250,ROUND(0.159574*G168+122.34,0)))</f>
        <v>467</v>
      </c>
    </row>
    <row r="169" ht="14.25" customHeight="1" spans="1:8">
      <c r="A169" s="6" t="s">
        <v>300</v>
      </c>
      <c r="B169" s="6" t="s">
        <v>301</v>
      </c>
      <c r="C169" s="6" t="s">
        <v>17</v>
      </c>
      <c r="D169" s="8">
        <v>549</v>
      </c>
      <c r="E169" s="8">
        <v>1107</v>
      </c>
      <c r="F169" s="8">
        <v>496</v>
      </c>
      <c r="G169" s="8">
        <f>SUM(D169:F169)</f>
        <v>2152</v>
      </c>
      <c r="H169" s="1">
        <f>MIN(G169,1000,MAX(250,ROUND(0.159574*G169+122.34,0)))</f>
        <v>466</v>
      </c>
    </row>
    <row r="170" ht="14.25" customHeight="1" spans="1:8">
      <c r="A170" s="6" t="s">
        <v>302</v>
      </c>
      <c r="B170" s="6" t="s">
        <v>303</v>
      </c>
      <c r="C170" s="6" t="s">
        <v>17</v>
      </c>
      <c r="D170" s="8">
        <v>1579</v>
      </c>
      <c r="E170" s="8">
        <v>444</v>
      </c>
      <c r="F170" s="8">
        <v>123</v>
      </c>
      <c r="G170" s="8">
        <f>SUM(D170:F170)</f>
        <v>2146</v>
      </c>
      <c r="H170" s="1">
        <f>MIN(G170,1000,MAX(250,ROUND(0.159574*G170+122.34,0)))</f>
        <v>465</v>
      </c>
    </row>
    <row r="171" ht="14.25" customHeight="1" spans="1:8">
      <c r="A171" s="6" t="s">
        <v>195</v>
      </c>
      <c r="B171" s="6" t="s">
        <v>304</v>
      </c>
      <c r="C171" s="6" t="s">
        <v>288</v>
      </c>
      <c r="D171" s="8">
        <v>1113</v>
      </c>
      <c r="E171" s="8">
        <v>784</v>
      </c>
      <c r="F171" s="8">
        <v>246</v>
      </c>
      <c r="G171" s="8">
        <f>SUM(D171:F171)</f>
        <v>2143</v>
      </c>
      <c r="H171" s="1">
        <f>MIN(G171,1000,MAX(250,ROUND(0.159574*G171+122.34,0)))</f>
        <v>464</v>
      </c>
    </row>
    <row r="172" ht="14.25" customHeight="1" spans="1:8">
      <c r="A172" s="6" t="s">
        <v>15</v>
      </c>
      <c r="B172" s="6" t="s">
        <v>305</v>
      </c>
      <c r="C172" s="6" t="s">
        <v>17</v>
      </c>
      <c r="D172" s="8">
        <v>1623</v>
      </c>
      <c r="E172" s="8">
        <v>431</v>
      </c>
      <c r="F172" s="8">
        <v>86</v>
      </c>
      <c r="G172" s="8">
        <f>SUM(D172:F172)</f>
        <v>2140</v>
      </c>
      <c r="H172" s="1">
        <f>MIN(G172,1000,MAX(250,ROUND(0.159574*G172+122.34,0)))</f>
        <v>464</v>
      </c>
    </row>
    <row r="173" ht="14.25" customHeight="1" spans="1:8">
      <c r="A173" s="6" t="s">
        <v>152</v>
      </c>
      <c r="B173" s="6" t="s">
        <v>306</v>
      </c>
      <c r="C173" s="6" t="s">
        <v>288</v>
      </c>
      <c r="D173" s="8">
        <v>1168</v>
      </c>
      <c r="E173" s="8">
        <v>864</v>
      </c>
      <c r="F173" s="8">
        <v>101</v>
      </c>
      <c r="G173" s="8">
        <f>SUM(D173:F173)</f>
        <v>2133</v>
      </c>
      <c r="H173" s="1">
        <f>MIN(G173,1000,MAX(250,ROUND(0.159574*G173+122.34,0)))</f>
        <v>463</v>
      </c>
    </row>
    <row r="174" ht="14.25" customHeight="1" spans="1:8">
      <c r="A174" s="6" t="s">
        <v>34</v>
      </c>
      <c r="B174" s="6" t="s">
        <v>307</v>
      </c>
      <c r="C174" s="6" t="s">
        <v>288</v>
      </c>
      <c r="D174" s="8">
        <v>1157</v>
      </c>
      <c r="E174" s="8">
        <v>838</v>
      </c>
      <c r="F174" s="8">
        <v>129</v>
      </c>
      <c r="G174" s="8">
        <f>SUM(D174:F174)</f>
        <v>2124</v>
      </c>
      <c r="H174" s="1">
        <f>MIN(G174,1000,MAX(250,ROUND(0.159574*G174+122.34,0)))</f>
        <v>461</v>
      </c>
    </row>
    <row r="175" ht="14.25" customHeight="1" spans="1:8">
      <c r="A175" s="6" t="s">
        <v>57</v>
      </c>
      <c r="B175" s="6" t="s">
        <v>308</v>
      </c>
      <c r="C175" s="6" t="s">
        <v>288</v>
      </c>
      <c r="D175" s="8">
        <v>1107</v>
      </c>
      <c r="E175" s="8">
        <v>826</v>
      </c>
      <c r="F175" s="8">
        <v>187</v>
      </c>
      <c r="G175" s="8">
        <f>SUM(D175:F175)</f>
        <v>2120</v>
      </c>
      <c r="H175" s="1">
        <f>MIN(G175,1000,MAX(250,ROUND(0.159574*G175+122.34,0)))</f>
        <v>461</v>
      </c>
    </row>
    <row r="176" ht="14.25" customHeight="1" spans="1:8">
      <c r="A176" s="6" t="s">
        <v>286</v>
      </c>
      <c r="B176" s="6" t="s">
        <v>309</v>
      </c>
      <c r="C176" s="6" t="s">
        <v>17</v>
      </c>
      <c r="D176" s="8">
        <v>1500</v>
      </c>
      <c r="E176" s="8">
        <v>266</v>
      </c>
      <c r="F176" s="8">
        <v>350</v>
      </c>
      <c r="G176" s="8">
        <f>SUM(D176:F176)</f>
        <v>2116</v>
      </c>
      <c r="H176" s="1">
        <f>MIN(G176,1000,MAX(250,ROUND(0.159574*G176+122.34,0)))</f>
        <v>460</v>
      </c>
    </row>
    <row r="177" ht="14.25" customHeight="1" spans="1:8">
      <c r="A177" s="6" t="s">
        <v>310</v>
      </c>
      <c r="B177" s="6" t="s">
        <v>311</v>
      </c>
      <c r="C177" s="6" t="s">
        <v>17</v>
      </c>
      <c r="D177" s="8">
        <v>1537</v>
      </c>
      <c r="E177" s="8">
        <v>359</v>
      </c>
      <c r="F177" s="8">
        <v>214</v>
      </c>
      <c r="G177" s="8">
        <f>SUM(D177:F177)</f>
        <v>2110</v>
      </c>
      <c r="H177" s="1">
        <f>MIN(G177,1000,MAX(250,ROUND(0.159574*G177+122.34,0)))</f>
        <v>459</v>
      </c>
    </row>
    <row r="178" ht="14.25" customHeight="1" spans="1:8">
      <c r="A178" s="6" t="s">
        <v>167</v>
      </c>
      <c r="B178" s="6" t="s">
        <v>312</v>
      </c>
      <c r="C178" s="6" t="s">
        <v>288</v>
      </c>
      <c r="D178" s="8">
        <v>1185</v>
      </c>
      <c r="E178" s="8">
        <v>773</v>
      </c>
      <c r="F178" s="8">
        <v>150</v>
      </c>
      <c r="G178" s="8">
        <f>SUM(D178:F178)</f>
        <v>2108</v>
      </c>
      <c r="H178" s="1">
        <f>MIN(G178,1000,MAX(250,ROUND(0.159574*G178+122.34,0)))</f>
        <v>459</v>
      </c>
    </row>
    <row r="179" ht="14.25" customHeight="1" spans="1:8">
      <c r="A179" s="6" t="s">
        <v>313</v>
      </c>
      <c r="B179" s="6" t="s">
        <v>314</v>
      </c>
      <c r="C179" s="6" t="s">
        <v>288</v>
      </c>
      <c r="D179" s="8">
        <v>1166</v>
      </c>
      <c r="E179" s="8">
        <v>893</v>
      </c>
      <c r="F179" s="8">
        <v>46</v>
      </c>
      <c r="G179" s="8">
        <f>SUM(D179:F179)</f>
        <v>2105</v>
      </c>
      <c r="H179" s="1">
        <f>MIN(G179,1000,MAX(250,ROUND(0.159574*G179+122.34,0)))</f>
        <v>458</v>
      </c>
    </row>
    <row r="180" ht="14.25" customHeight="1" spans="1:8">
      <c r="A180" s="6" t="s">
        <v>291</v>
      </c>
      <c r="B180" s="6" t="s">
        <v>315</v>
      </c>
      <c r="C180" s="6" t="s">
        <v>17</v>
      </c>
      <c r="D180" s="8">
        <v>1458</v>
      </c>
      <c r="E180" s="8">
        <v>407</v>
      </c>
      <c r="F180" s="8">
        <v>236</v>
      </c>
      <c r="G180" s="8">
        <f>SUM(D180:F180)</f>
        <v>2101</v>
      </c>
      <c r="H180" s="1">
        <f>MIN(G180,1000,MAX(250,ROUND(0.159574*G180+122.34,0)))</f>
        <v>458</v>
      </c>
    </row>
    <row r="181" ht="14.25" customHeight="1" spans="1:8">
      <c r="A181" s="6" t="s">
        <v>60</v>
      </c>
      <c r="B181" s="6" t="s">
        <v>316</v>
      </c>
      <c r="C181" s="6" t="s">
        <v>288</v>
      </c>
      <c r="D181" s="8">
        <v>1040</v>
      </c>
      <c r="E181" s="8">
        <v>869</v>
      </c>
      <c r="F181" s="8">
        <v>191</v>
      </c>
      <c r="G181" s="8">
        <f>SUM(D181:F181)</f>
        <v>2100</v>
      </c>
      <c r="H181" s="1">
        <f>MIN(G181,1000,MAX(250,ROUND(0.159574*G181+122.34,0)))</f>
        <v>457</v>
      </c>
    </row>
    <row r="182" ht="14.25" customHeight="1" spans="1:8">
      <c r="A182" s="6" t="s">
        <v>317</v>
      </c>
      <c r="B182" s="6" t="s">
        <v>318</v>
      </c>
      <c r="C182" s="6" t="s">
        <v>17</v>
      </c>
      <c r="D182" s="8">
        <v>1047</v>
      </c>
      <c r="E182" s="8">
        <v>673</v>
      </c>
      <c r="F182" s="8">
        <v>371</v>
      </c>
      <c r="G182" s="8">
        <f>SUM(D182:F182)</f>
        <v>2091</v>
      </c>
      <c r="H182" s="1">
        <f>MIN(G182,1000,MAX(250,ROUND(0.159574*G182+122.34,0)))</f>
        <v>456</v>
      </c>
    </row>
    <row r="183" ht="14.25" customHeight="1" spans="1:8">
      <c r="A183" s="6" t="s">
        <v>32</v>
      </c>
      <c r="B183" s="6" t="s">
        <v>319</v>
      </c>
      <c r="C183" s="6" t="s">
        <v>288</v>
      </c>
      <c r="D183" s="8">
        <v>1184</v>
      </c>
      <c r="E183" s="8">
        <v>785</v>
      </c>
      <c r="F183" s="8">
        <v>121</v>
      </c>
      <c r="G183" s="8">
        <f>SUM(D183:F183)</f>
        <v>2090</v>
      </c>
      <c r="H183" s="1">
        <f>MIN(G183,1000,MAX(250,ROUND(0.159574*G183+122.34,0)))</f>
        <v>456</v>
      </c>
    </row>
    <row r="184" ht="14.25" customHeight="1" spans="1:8">
      <c r="A184" s="6" t="s">
        <v>55</v>
      </c>
      <c r="B184" s="6" t="s">
        <v>320</v>
      </c>
      <c r="C184" s="6" t="s">
        <v>288</v>
      </c>
      <c r="D184" s="8">
        <v>1144</v>
      </c>
      <c r="E184" s="8">
        <v>847</v>
      </c>
      <c r="F184" s="8">
        <v>96</v>
      </c>
      <c r="G184" s="8">
        <f>SUM(D184:F184)</f>
        <v>2087</v>
      </c>
      <c r="H184" s="1">
        <f>MIN(G184,1000,MAX(250,ROUND(0.159574*G184+122.34,0)))</f>
        <v>455</v>
      </c>
    </row>
    <row r="185" ht="14.25" customHeight="1" spans="1:8">
      <c r="A185" s="6" t="s">
        <v>321</v>
      </c>
      <c r="B185" s="6" t="s">
        <v>322</v>
      </c>
      <c r="C185" s="6" t="s">
        <v>288</v>
      </c>
      <c r="D185" s="8">
        <v>1098</v>
      </c>
      <c r="E185" s="8">
        <v>753</v>
      </c>
      <c r="F185" s="8">
        <v>234</v>
      </c>
      <c r="G185" s="8">
        <f>SUM(D185:F185)</f>
        <v>2085</v>
      </c>
      <c r="H185" s="1">
        <f>MIN(G185,1000,MAX(250,ROUND(0.159574*G185+122.34,0)))</f>
        <v>455</v>
      </c>
    </row>
    <row r="186" ht="14.25" customHeight="1" spans="1:8">
      <c r="A186" s="6" t="s">
        <v>147</v>
      </c>
      <c r="B186" s="6" t="s">
        <v>323</v>
      </c>
      <c r="C186" s="6" t="s">
        <v>288</v>
      </c>
      <c r="D186" s="8">
        <v>1180</v>
      </c>
      <c r="E186" s="8">
        <v>738</v>
      </c>
      <c r="F186" s="8">
        <v>158</v>
      </c>
      <c r="G186" s="8">
        <f>SUM(D186:F186)</f>
        <v>2076</v>
      </c>
      <c r="H186" s="1">
        <f>MIN(G186,1000,MAX(250,ROUND(0.159574*G186+122.34,0)))</f>
        <v>454</v>
      </c>
    </row>
    <row r="187" ht="14.25" customHeight="1" spans="1:8">
      <c r="A187" s="6" t="s">
        <v>199</v>
      </c>
      <c r="B187" s="6" t="s">
        <v>324</v>
      </c>
      <c r="C187" s="6" t="s">
        <v>17</v>
      </c>
      <c r="D187" s="8">
        <v>896</v>
      </c>
      <c r="E187" s="8">
        <v>1058</v>
      </c>
      <c r="F187" s="8">
        <v>114</v>
      </c>
      <c r="G187" s="8">
        <f>SUM(D187:F187)</f>
        <v>2068</v>
      </c>
      <c r="H187" s="1">
        <f>MIN(G187,1000,MAX(250,ROUND(0.159574*G187+122.34,0)))</f>
        <v>452</v>
      </c>
    </row>
    <row r="188" ht="14.25" customHeight="1" spans="1:8">
      <c r="A188" s="6" t="s">
        <v>18</v>
      </c>
      <c r="B188" s="6" t="s">
        <v>325</v>
      </c>
      <c r="C188" s="6" t="s">
        <v>288</v>
      </c>
      <c r="D188" s="8">
        <v>1152</v>
      </c>
      <c r="E188" s="8">
        <v>795</v>
      </c>
      <c r="F188" s="8">
        <v>119</v>
      </c>
      <c r="G188" s="8">
        <f>SUM(D188:F188)</f>
        <v>2066</v>
      </c>
      <c r="H188" s="1">
        <f>MIN(G188,1000,MAX(250,ROUND(0.159574*G188+122.34,0)))</f>
        <v>452</v>
      </c>
    </row>
    <row r="189" ht="14.25" customHeight="1" spans="1:8">
      <c r="A189" s="6" t="s">
        <v>124</v>
      </c>
      <c r="B189" s="6" t="s">
        <v>326</v>
      </c>
      <c r="C189" s="6" t="s">
        <v>288</v>
      </c>
      <c r="D189" s="8">
        <v>954</v>
      </c>
      <c r="E189" s="8">
        <v>896</v>
      </c>
      <c r="F189" s="8">
        <v>215</v>
      </c>
      <c r="G189" s="8">
        <f>SUM(D189:F189)</f>
        <v>2065</v>
      </c>
      <c r="H189" s="1">
        <f>MIN(G189,1000,MAX(250,ROUND(0.159574*G189+122.34,0)))</f>
        <v>452</v>
      </c>
    </row>
    <row r="190" ht="14.25" customHeight="1" spans="1:8">
      <c r="A190" s="6" t="s">
        <v>63</v>
      </c>
      <c r="B190" s="6" t="s">
        <v>327</v>
      </c>
      <c r="C190" s="6" t="s">
        <v>288</v>
      </c>
      <c r="D190" s="8">
        <v>1168</v>
      </c>
      <c r="E190" s="8">
        <v>840</v>
      </c>
      <c r="F190" s="8">
        <v>53</v>
      </c>
      <c r="G190" s="8">
        <f>SUM(D190:F190)</f>
        <v>2061</v>
      </c>
      <c r="H190" s="1">
        <f>MIN(G190,1000,MAX(250,ROUND(0.159574*G190+122.34,0)))</f>
        <v>451</v>
      </c>
    </row>
    <row r="191" ht="14.25" customHeight="1" spans="1:8">
      <c r="A191" s="6" t="s">
        <v>41</v>
      </c>
      <c r="B191" s="6" t="s">
        <v>328</v>
      </c>
      <c r="C191" s="6" t="s">
        <v>288</v>
      </c>
      <c r="D191" s="8">
        <v>1157</v>
      </c>
      <c r="E191" s="8">
        <v>775</v>
      </c>
      <c r="F191" s="8">
        <v>127</v>
      </c>
      <c r="G191" s="8">
        <f>SUM(D191:F191)</f>
        <v>2059</v>
      </c>
      <c r="H191" s="1">
        <f>MIN(G191,1000,MAX(250,ROUND(0.159574*G191+122.34,0)))</f>
        <v>451</v>
      </c>
    </row>
    <row r="192" ht="14.25" customHeight="1" spans="1:8">
      <c r="A192" s="6" t="s">
        <v>20</v>
      </c>
      <c r="B192" s="6" t="s">
        <v>329</v>
      </c>
      <c r="C192" s="6" t="s">
        <v>17</v>
      </c>
      <c r="D192" s="8">
        <v>1243</v>
      </c>
      <c r="E192" s="8">
        <v>666</v>
      </c>
      <c r="F192" s="8">
        <v>148</v>
      </c>
      <c r="G192" s="8">
        <f>SUM(D192:F192)</f>
        <v>2057</v>
      </c>
      <c r="H192" s="1">
        <f>MIN(G192,1000,MAX(250,ROUND(0.159574*G192+122.34,0)))</f>
        <v>451</v>
      </c>
    </row>
    <row r="193" ht="14.25" customHeight="1" spans="1:8">
      <c r="A193" s="6" t="s">
        <v>130</v>
      </c>
      <c r="B193" s="6" t="s">
        <v>330</v>
      </c>
      <c r="C193" s="6" t="s">
        <v>288</v>
      </c>
      <c r="D193" s="8">
        <v>1131</v>
      </c>
      <c r="E193" s="8">
        <v>857</v>
      </c>
      <c r="F193" s="8">
        <v>67</v>
      </c>
      <c r="G193" s="8">
        <f>SUM(D193:F193)</f>
        <v>2055</v>
      </c>
      <c r="H193" s="1">
        <f>MIN(G193,1000,MAX(250,ROUND(0.159574*G193+122.34,0)))</f>
        <v>450</v>
      </c>
    </row>
    <row r="194" ht="14.25" customHeight="1" spans="1:8">
      <c r="A194" s="6" t="s">
        <v>232</v>
      </c>
      <c r="B194" s="6" t="s">
        <v>331</v>
      </c>
      <c r="C194" s="6" t="s">
        <v>288</v>
      </c>
      <c r="D194" s="8">
        <v>1130</v>
      </c>
      <c r="E194" s="8">
        <v>704</v>
      </c>
      <c r="F194" s="8">
        <v>210</v>
      </c>
      <c r="G194" s="8">
        <f>SUM(D194:F194)</f>
        <v>2044</v>
      </c>
      <c r="H194" s="1">
        <f>MIN(G194,1000,MAX(250,ROUND(0.159574*G194+122.34,0)))</f>
        <v>449</v>
      </c>
    </row>
    <row r="195" ht="14.25" customHeight="1" spans="1:8">
      <c r="A195" s="6" t="s">
        <v>207</v>
      </c>
      <c r="B195" s="6" t="s">
        <v>332</v>
      </c>
      <c r="C195" s="6" t="s">
        <v>288</v>
      </c>
      <c r="D195" s="8">
        <v>985</v>
      </c>
      <c r="E195" s="8">
        <v>892</v>
      </c>
      <c r="F195" s="8">
        <v>166</v>
      </c>
      <c r="G195" s="8">
        <f>SUM(D195:F195)</f>
        <v>2043</v>
      </c>
      <c r="H195" s="1">
        <f>MIN(G195,1000,MAX(250,ROUND(0.159574*G195+122.34,0)))</f>
        <v>448</v>
      </c>
    </row>
    <row r="196" ht="14.25" customHeight="1" spans="1:8">
      <c r="A196" s="6" t="s">
        <v>24</v>
      </c>
      <c r="B196" s="6" t="s">
        <v>333</v>
      </c>
      <c r="C196" s="6" t="s">
        <v>288</v>
      </c>
      <c r="D196" s="8">
        <v>966</v>
      </c>
      <c r="E196" s="8">
        <v>896</v>
      </c>
      <c r="F196" s="8">
        <v>169</v>
      </c>
      <c r="G196" s="8">
        <f>SUM(D196:F196)</f>
        <v>2031</v>
      </c>
      <c r="H196" s="1">
        <f>MIN(G196,1000,MAX(250,ROUND(0.159574*G196+122.34,0)))</f>
        <v>446</v>
      </c>
    </row>
    <row r="197" ht="14.25" customHeight="1" spans="1:8">
      <c r="A197" s="6" t="s">
        <v>179</v>
      </c>
      <c r="B197" s="6" t="s">
        <v>334</v>
      </c>
      <c r="C197" s="6" t="s">
        <v>288</v>
      </c>
      <c r="D197" s="8">
        <v>1114</v>
      </c>
      <c r="E197" s="8">
        <v>777</v>
      </c>
      <c r="F197" s="8">
        <v>130</v>
      </c>
      <c r="G197" s="8">
        <f>SUM(D197:F197)</f>
        <v>2021</v>
      </c>
      <c r="H197" s="1">
        <f>MIN(G197,1000,MAX(250,ROUND(0.159574*G197+122.34,0)))</f>
        <v>445</v>
      </c>
    </row>
    <row r="198" ht="14.25" customHeight="1" spans="1:8">
      <c r="A198" s="6" t="s">
        <v>63</v>
      </c>
      <c r="B198" s="6" t="s">
        <v>335</v>
      </c>
      <c r="C198" s="6" t="s">
        <v>288</v>
      </c>
      <c r="D198" s="8">
        <v>1141</v>
      </c>
      <c r="E198" s="8">
        <v>774</v>
      </c>
      <c r="F198" s="8">
        <v>104</v>
      </c>
      <c r="G198" s="8">
        <f>SUM(D198:F198)</f>
        <v>2019</v>
      </c>
      <c r="H198" s="1">
        <f>MIN(G198,1000,MAX(250,ROUND(0.159574*G198+122.34,0)))</f>
        <v>445</v>
      </c>
    </row>
    <row r="199" ht="14.25" customHeight="1" spans="1:8">
      <c r="A199" s="6" t="s">
        <v>128</v>
      </c>
      <c r="B199" s="6" t="s">
        <v>336</v>
      </c>
      <c r="C199" s="6" t="s">
        <v>288</v>
      </c>
      <c r="D199" s="8">
        <v>1183</v>
      </c>
      <c r="E199" s="8">
        <v>583</v>
      </c>
      <c r="F199" s="8">
        <v>245</v>
      </c>
      <c r="G199" s="8">
        <f>SUM(D199:F199)</f>
        <v>2011</v>
      </c>
      <c r="H199" s="1">
        <f>MIN(G199,1000,MAX(250,ROUND(0.159574*G199+122.34,0)))</f>
        <v>443</v>
      </c>
    </row>
    <row r="200" ht="14.25" customHeight="1" spans="1:8">
      <c r="A200" s="6" t="s">
        <v>113</v>
      </c>
      <c r="B200" s="6" t="s">
        <v>337</v>
      </c>
      <c r="C200" s="6" t="s">
        <v>288</v>
      </c>
      <c r="D200" s="8">
        <v>1034</v>
      </c>
      <c r="E200" s="8">
        <v>859</v>
      </c>
      <c r="F200" s="8">
        <v>111</v>
      </c>
      <c r="G200" s="8">
        <f>SUM(D200:F200)</f>
        <v>2004</v>
      </c>
      <c r="H200" s="1">
        <f>MIN(G200,1000,MAX(250,ROUND(0.159574*G200+122.34,0)))</f>
        <v>442</v>
      </c>
    </row>
    <row r="201" ht="14.25" customHeight="1" spans="1:8">
      <c r="A201" s="6" t="s">
        <v>41</v>
      </c>
      <c r="B201" s="6" t="s">
        <v>338</v>
      </c>
      <c r="C201" s="6" t="s">
        <v>288</v>
      </c>
      <c r="D201" s="8">
        <v>1144</v>
      </c>
      <c r="E201" s="8">
        <v>630</v>
      </c>
      <c r="F201" s="8">
        <v>229</v>
      </c>
      <c r="G201" s="8">
        <f>SUM(D201:F201)</f>
        <v>2003</v>
      </c>
      <c r="H201" s="1">
        <f>MIN(G201,1000,MAX(250,ROUND(0.159574*G201+122.34,0)))</f>
        <v>442</v>
      </c>
    </row>
    <row r="202" ht="14.25" customHeight="1" spans="1:8">
      <c r="A202" s="6" t="s">
        <v>43</v>
      </c>
      <c r="B202" s="6" t="s">
        <v>339</v>
      </c>
      <c r="C202" s="6" t="s">
        <v>288</v>
      </c>
      <c r="D202" s="8">
        <v>1024</v>
      </c>
      <c r="E202" s="8">
        <v>771</v>
      </c>
      <c r="F202" s="8">
        <v>202</v>
      </c>
      <c r="G202" s="8">
        <f>SUM(D202:F202)</f>
        <v>1997</v>
      </c>
      <c r="H202" s="1">
        <f>MIN(G202,1000,MAX(250,ROUND(0.159574*G202+122.34,0)))</f>
        <v>441</v>
      </c>
    </row>
    <row r="203" ht="14.25" customHeight="1" spans="1:8">
      <c r="A203" s="6" t="s">
        <v>82</v>
      </c>
      <c r="B203" s="6" t="s">
        <v>340</v>
      </c>
      <c r="C203" s="6" t="s">
        <v>288</v>
      </c>
      <c r="D203" s="8">
        <v>1067</v>
      </c>
      <c r="E203" s="8">
        <v>844</v>
      </c>
      <c r="F203" s="8">
        <v>79</v>
      </c>
      <c r="G203" s="8">
        <f>SUM(D203:F203)</f>
        <v>1990</v>
      </c>
      <c r="H203" s="1">
        <f>MIN(G203,1000,MAX(250,ROUND(0.159574*G203+122.34,0)))</f>
        <v>440</v>
      </c>
    </row>
    <row r="204" ht="14.25" customHeight="1" spans="1:8">
      <c r="A204" s="6" t="s">
        <v>341</v>
      </c>
      <c r="B204" s="6" t="s">
        <v>342</v>
      </c>
      <c r="C204" s="6" t="s">
        <v>17</v>
      </c>
      <c r="D204" s="8">
        <v>998</v>
      </c>
      <c r="E204" s="8">
        <v>840</v>
      </c>
      <c r="F204" s="8">
        <v>149</v>
      </c>
      <c r="G204" s="8">
        <f>SUM(D204:F204)</f>
        <v>1987</v>
      </c>
      <c r="H204" s="1">
        <f>MIN(G204,1000,MAX(250,ROUND(0.159574*G204+122.34,0)))</f>
        <v>439</v>
      </c>
    </row>
    <row r="205" ht="14.25" customHeight="1" spans="1:8">
      <c r="A205" s="6" t="s">
        <v>139</v>
      </c>
      <c r="B205" s="6" t="s">
        <v>343</v>
      </c>
      <c r="C205" s="6" t="s">
        <v>288</v>
      </c>
      <c r="D205" s="8">
        <v>1113</v>
      </c>
      <c r="E205" s="8">
        <v>735</v>
      </c>
      <c r="F205" s="8">
        <v>134</v>
      </c>
      <c r="G205" s="8">
        <f>SUM(D205:F205)</f>
        <v>1982</v>
      </c>
      <c r="H205" s="1">
        <f>MIN(G205,1000,MAX(250,ROUND(0.159574*G205+122.34,0)))</f>
        <v>439</v>
      </c>
    </row>
    <row r="206" ht="14.25" customHeight="1" spans="1:8">
      <c r="A206" s="6" t="s">
        <v>38</v>
      </c>
      <c r="B206" s="6" t="s">
        <v>344</v>
      </c>
      <c r="C206" s="6" t="s">
        <v>288</v>
      </c>
      <c r="D206" s="8">
        <v>1160</v>
      </c>
      <c r="E206" s="8">
        <v>600</v>
      </c>
      <c r="F206" s="8">
        <v>221</v>
      </c>
      <c r="G206" s="8">
        <f>SUM(D206:F206)</f>
        <v>1981</v>
      </c>
      <c r="H206" s="1">
        <f>MIN(G206,1000,MAX(250,ROUND(0.159574*G206+122.34,0)))</f>
        <v>438</v>
      </c>
    </row>
    <row r="207" ht="14.25" customHeight="1" spans="1:8">
      <c r="A207" s="6" t="s">
        <v>30</v>
      </c>
      <c r="B207" s="6" t="s">
        <v>345</v>
      </c>
      <c r="C207" s="6" t="s">
        <v>288</v>
      </c>
      <c r="D207" s="8">
        <v>1031</v>
      </c>
      <c r="E207" s="8">
        <v>780</v>
      </c>
      <c r="F207" s="8">
        <v>163</v>
      </c>
      <c r="G207" s="8">
        <f>SUM(D207:F207)</f>
        <v>1974</v>
      </c>
      <c r="H207" s="1">
        <f>MIN(G207,1000,MAX(250,ROUND(0.159574*G207+122.34,0)))</f>
        <v>437</v>
      </c>
    </row>
    <row r="208" ht="14.25" customHeight="1" spans="1:8">
      <c r="A208" s="6" t="s">
        <v>207</v>
      </c>
      <c r="B208" s="6" t="s">
        <v>346</v>
      </c>
      <c r="C208" s="6" t="s">
        <v>288</v>
      </c>
      <c r="D208" s="8">
        <v>1099</v>
      </c>
      <c r="E208" s="8">
        <v>851</v>
      </c>
      <c r="F208" s="8">
        <v>20</v>
      </c>
      <c r="G208" s="8">
        <f>SUM(D208:F208)</f>
        <v>1970</v>
      </c>
      <c r="H208" s="1">
        <f>MIN(G208,1000,MAX(250,ROUND(0.159574*G208+122.34,0)))</f>
        <v>437</v>
      </c>
    </row>
    <row r="209" ht="14.25" customHeight="1" spans="1:8">
      <c r="A209" s="6" t="s">
        <v>108</v>
      </c>
      <c r="B209" s="6" t="s">
        <v>347</v>
      </c>
      <c r="C209" s="6" t="s">
        <v>288</v>
      </c>
      <c r="D209" s="8">
        <v>965</v>
      </c>
      <c r="E209" s="8">
        <v>858</v>
      </c>
      <c r="F209" s="8">
        <v>146</v>
      </c>
      <c r="G209" s="8">
        <f>SUM(D209:F209)</f>
        <v>1969</v>
      </c>
      <c r="H209" s="1">
        <f>MIN(G209,1000,MAX(250,ROUND(0.159574*G209+122.34,0)))</f>
        <v>437</v>
      </c>
    </row>
    <row r="210" ht="14.25" customHeight="1" spans="1:8">
      <c r="A210" s="6" t="s">
        <v>109</v>
      </c>
      <c r="B210" s="6" t="s">
        <v>348</v>
      </c>
      <c r="C210" s="6" t="s">
        <v>288</v>
      </c>
      <c r="D210" s="8">
        <v>1196</v>
      </c>
      <c r="E210" s="8">
        <v>707</v>
      </c>
      <c r="F210" s="8">
        <v>65</v>
      </c>
      <c r="G210" s="8">
        <f>SUM(D210:F210)</f>
        <v>1968</v>
      </c>
      <c r="H210" s="1">
        <f>MIN(G210,1000,MAX(250,ROUND(0.159574*G210+122.34,0)))</f>
        <v>436</v>
      </c>
    </row>
    <row r="211" ht="14.25" customHeight="1" spans="1:8">
      <c r="A211" s="6" t="s">
        <v>296</v>
      </c>
      <c r="B211" s="6" t="s">
        <v>349</v>
      </c>
      <c r="C211" s="6" t="s">
        <v>288</v>
      </c>
      <c r="D211" s="8">
        <v>1165</v>
      </c>
      <c r="E211" s="8">
        <v>574</v>
      </c>
      <c r="F211" s="8">
        <v>228</v>
      </c>
      <c r="G211" s="8">
        <f>SUM(D211:F211)</f>
        <v>1967</v>
      </c>
      <c r="H211" s="1">
        <f>MIN(G211,1000,MAX(250,ROUND(0.159574*G211+122.34,0)))</f>
        <v>436</v>
      </c>
    </row>
    <row r="212" ht="14.25" customHeight="1" spans="1:8">
      <c r="A212" s="6" t="s">
        <v>253</v>
      </c>
      <c r="B212" s="6" t="s">
        <v>350</v>
      </c>
      <c r="C212" s="6" t="s">
        <v>288</v>
      </c>
      <c r="D212" s="8">
        <v>1096</v>
      </c>
      <c r="E212" s="8">
        <v>653</v>
      </c>
      <c r="F212" s="8">
        <v>217</v>
      </c>
      <c r="G212" s="8">
        <f>SUM(D212:F212)</f>
        <v>1966</v>
      </c>
      <c r="H212" s="1">
        <f>MIN(G212,1000,MAX(250,ROUND(0.159574*G212+122.34,0)))</f>
        <v>436</v>
      </c>
    </row>
    <row r="213" ht="14.25" customHeight="1" spans="1:8">
      <c r="A213" s="6" t="s">
        <v>199</v>
      </c>
      <c r="B213" s="6" t="s">
        <v>351</v>
      </c>
      <c r="C213" s="6" t="s">
        <v>288</v>
      </c>
      <c r="D213" s="8">
        <v>1086</v>
      </c>
      <c r="E213" s="8">
        <v>714</v>
      </c>
      <c r="F213" s="8">
        <v>165</v>
      </c>
      <c r="G213" s="8">
        <f>SUM(D213:F213)</f>
        <v>1965</v>
      </c>
      <c r="H213" s="1">
        <f>MIN(G213,1000,MAX(250,ROUND(0.159574*G213+122.34,0)))</f>
        <v>436</v>
      </c>
    </row>
    <row r="214" ht="14.25" customHeight="1" spans="1:8">
      <c r="A214" s="6" t="s">
        <v>175</v>
      </c>
      <c r="B214" s="6" t="s">
        <v>352</v>
      </c>
      <c r="C214" s="6" t="s">
        <v>288</v>
      </c>
      <c r="D214" s="8">
        <v>1042</v>
      </c>
      <c r="E214" s="8">
        <v>716</v>
      </c>
      <c r="F214" s="8">
        <v>204</v>
      </c>
      <c r="G214" s="8">
        <f>SUM(D214:F214)</f>
        <v>1962</v>
      </c>
      <c r="H214" s="1">
        <f>MIN(G214,1000,MAX(250,ROUND(0.159574*G214+122.34,0)))</f>
        <v>435</v>
      </c>
    </row>
    <row r="215" ht="14.25" customHeight="1" spans="1:8">
      <c r="A215" s="6" t="s">
        <v>186</v>
      </c>
      <c r="B215" s="6" t="s">
        <v>353</v>
      </c>
      <c r="C215" s="6" t="s">
        <v>288</v>
      </c>
      <c r="D215" s="8">
        <v>896</v>
      </c>
      <c r="E215" s="8">
        <v>843</v>
      </c>
      <c r="F215" s="8">
        <v>223</v>
      </c>
      <c r="G215" s="8">
        <f>SUM(D215:F215)</f>
        <v>1962</v>
      </c>
      <c r="H215" s="1">
        <f>MIN(G215,1000,MAX(250,ROUND(0.159574*G215+122.34,0)))</f>
        <v>435</v>
      </c>
    </row>
    <row r="216" ht="14.25" customHeight="1" spans="1:8">
      <c r="A216" s="6" t="s">
        <v>97</v>
      </c>
      <c r="B216" s="6" t="s">
        <v>354</v>
      </c>
      <c r="C216" s="6" t="s">
        <v>288</v>
      </c>
      <c r="D216" s="8">
        <v>1001</v>
      </c>
      <c r="E216" s="8">
        <v>773</v>
      </c>
      <c r="F216" s="8">
        <v>188</v>
      </c>
      <c r="G216" s="8">
        <f>SUM(D216:F216)</f>
        <v>1962</v>
      </c>
      <c r="H216" s="1">
        <f>MIN(G216,1000,MAX(250,ROUND(0.159574*G216+122.34,0)))</f>
        <v>435</v>
      </c>
    </row>
    <row r="217" ht="14.25" customHeight="1" spans="1:8">
      <c r="A217" s="6" t="s">
        <v>158</v>
      </c>
      <c r="B217" s="6" t="s">
        <v>355</v>
      </c>
      <c r="C217" s="6" t="s">
        <v>288</v>
      </c>
      <c r="D217" s="8">
        <v>1126</v>
      </c>
      <c r="E217" s="8">
        <v>633</v>
      </c>
      <c r="F217" s="8">
        <v>193</v>
      </c>
      <c r="G217" s="8">
        <f>SUM(D217:F217)</f>
        <v>1952</v>
      </c>
      <c r="H217" s="1">
        <f>MIN(G217,1000,MAX(250,ROUND(0.159574*G217+122.34,0)))</f>
        <v>434</v>
      </c>
    </row>
    <row r="218" ht="14.25" customHeight="1" spans="1:8">
      <c r="A218" s="6" t="s">
        <v>111</v>
      </c>
      <c r="B218" s="6" t="s">
        <v>356</v>
      </c>
      <c r="C218" s="6" t="s">
        <v>288</v>
      </c>
      <c r="D218" s="8">
        <v>917</v>
      </c>
      <c r="E218" s="8">
        <v>816</v>
      </c>
      <c r="F218" s="8">
        <v>206</v>
      </c>
      <c r="G218" s="8">
        <f>SUM(D218:F218)</f>
        <v>1939</v>
      </c>
      <c r="H218" s="1">
        <f>MIN(G218,1000,MAX(250,ROUND(0.159574*G218+122.34,0)))</f>
        <v>432</v>
      </c>
    </row>
    <row r="219" ht="14.25" customHeight="1" spans="1:8">
      <c r="A219" s="6" t="s">
        <v>32</v>
      </c>
      <c r="B219" s="6" t="s">
        <v>357</v>
      </c>
      <c r="C219" s="6" t="s">
        <v>288</v>
      </c>
      <c r="D219" s="8">
        <v>1007</v>
      </c>
      <c r="E219" s="8">
        <v>681</v>
      </c>
      <c r="F219" s="8">
        <v>242</v>
      </c>
      <c r="G219" s="8">
        <f>SUM(D219:F219)</f>
        <v>1930</v>
      </c>
      <c r="H219" s="1">
        <f>MIN(G219,1000,MAX(250,ROUND(0.159574*G219+122.34,0)))</f>
        <v>430</v>
      </c>
    </row>
    <row r="220" ht="14.25" customHeight="1" spans="1:8">
      <c r="A220" s="6" t="s">
        <v>73</v>
      </c>
      <c r="B220" s="6" t="s">
        <v>358</v>
      </c>
      <c r="C220" s="6" t="s">
        <v>288</v>
      </c>
      <c r="D220" s="8">
        <v>1133</v>
      </c>
      <c r="E220" s="8">
        <v>710</v>
      </c>
      <c r="F220" s="8">
        <v>86</v>
      </c>
      <c r="G220" s="8">
        <f>SUM(D220:F220)</f>
        <v>1929</v>
      </c>
      <c r="H220" s="1">
        <f>MIN(G220,1000,MAX(250,ROUND(0.159574*G220+122.34,0)))</f>
        <v>430</v>
      </c>
    </row>
    <row r="221" ht="14.25" customHeight="1" spans="1:8">
      <c r="A221" s="6" t="s">
        <v>302</v>
      </c>
      <c r="B221" s="6" t="s">
        <v>359</v>
      </c>
      <c r="C221" s="6" t="s">
        <v>288</v>
      </c>
      <c r="D221" s="8">
        <v>1021</v>
      </c>
      <c r="E221" s="8">
        <v>861</v>
      </c>
      <c r="F221" s="8">
        <v>45</v>
      </c>
      <c r="G221" s="8">
        <f>SUM(D221:F221)</f>
        <v>1927</v>
      </c>
      <c r="H221" s="1">
        <f>MIN(G221,1000,MAX(250,ROUND(0.159574*G221+122.34,0)))</f>
        <v>430</v>
      </c>
    </row>
    <row r="222" ht="14.25" customHeight="1" spans="1:8">
      <c r="A222" s="6" t="s">
        <v>317</v>
      </c>
      <c r="B222" s="6" t="s">
        <v>360</v>
      </c>
      <c r="C222" s="6" t="s">
        <v>288</v>
      </c>
      <c r="D222" s="8">
        <v>836</v>
      </c>
      <c r="E222" s="8">
        <v>880</v>
      </c>
      <c r="F222" s="8">
        <v>210</v>
      </c>
      <c r="G222" s="8">
        <f>SUM(D222:F222)</f>
        <v>1926</v>
      </c>
      <c r="H222" s="1">
        <f>MIN(G222,1000,MAX(250,ROUND(0.159574*G222+122.34,0)))</f>
        <v>430</v>
      </c>
    </row>
    <row r="223" ht="14.25" customHeight="1" spans="1:8">
      <c r="A223" s="6" t="s">
        <v>84</v>
      </c>
      <c r="B223" s="6" t="s">
        <v>361</v>
      </c>
      <c r="C223" s="6" t="s">
        <v>288</v>
      </c>
      <c r="D223" s="8">
        <v>1077</v>
      </c>
      <c r="E223" s="8">
        <v>790</v>
      </c>
      <c r="F223" s="8">
        <v>55</v>
      </c>
      <c r="G223" s="8">
        <f>SUM(D223:F223)</f>
        <v>1922</v>
      </c>
      <c r="H223" s="1">
        <f>MIN(G223,1000,MAX(250,ROUND(0.159574*G223+122.34,0)))</f>
        <v>429</v>
      </c>
    </row>
    <row r="224" ht="14.25" customHeight="1" spans="1:8">
      <c r="A224" s="6" t="s">
        <v>253</v>
      </c>
      <c r="B224" s="6" t="s">
        <v>362</v>
      </c>
      <c r="C224" s="6" t="s">
        <v>288</v>
      </c>
      <c r="D224" s="8">
        <v>1050</v>
      </c>
      <c r="E224" s="8">
        <v>734</v>
      </c>
      <c r="F224" s="8">
        <v>130</v>
      </c>
      <c r="G224" s="8">
        <f>SUM(D224:F224)</f>
        <v>1914</v>
      </c>
      <c r="H224" s="1">
        <f>MIN(G224,1000,MAX(250,ROUND(0.159574*G224+122.34,0)))</f>
        <v>428</v>
      </c>
    </row>
    <row r="225" ht="14.25" customHeight="1" spans="1:8">
      <c r="A225" s="6" t="s">
        <v>67</v>
      </c>
      <c r="B225" s="6" t="s">
        <v>363</v>
      </c>
      <c r="C225" s="6" t="s">
        <v>288</v>
      </c>
      <c r="D225" s="8">
        <v>824</v>
      </c>
      <c r="E225" s="8">
        <v>869</v>
      </c>
      <c r="F225" s="8">
        <v>218</v>
      </c>
      <c r="G225" s="8">
        <f>SUM(D225:F225)</f>
        <v>1911</v>
      </c>
      <c r="H225" s="1">
        <f>MIN(G225,1000,MAX(250,ROUND(0.159574*G225+122.34,0)))</f>
        <v>427</v>
      </c>
    </row>
    <row r="226" ht="14.25" customHeight="1" spans="1:8">
      <c r="A226" s="6" t="s">
        <v>171</v>
      </c>
      <c r="B226" s="6" t="s">
        <v>364</v>
      </c>
      <c r="C226" s="6" t="s">
        <v>288</v>
      </c>
      <c r="D226" s="8">
        <v>895</v>
      </c>
      <c r="E226" s="8">
        <v>880</v>
      </c>
      <c r="F226" s="8">
        <v>134</v>
      </c>
      <c r="G226" s="8">
        <f>SUM(D226:F226)</f>
        <v>1909</v>
      </c>
      <c r="H226" s="1">
        <f>MIN(G226,1000,MAX(250,ROUND(0.159574*G226+122.34,0)))</f>
        <v>427</v>
      </c>
    </row>
    <row r="227" ht="14.25" customHeight="1" spans="1:8">
      <c r="A227" s="6" t="s">
        <v>99</v>
      </c>
      <c r="B227" s="6" t="s">
        <v>365</v>
      </c>
      <c r="C227" s="6" t="s">
        <v>288</v>
      </c>
      <c r="D227" s="8">
        <v>1127</v>
      </c>
      <c r="E227" s="8">
        <v>679</v>
      </c>
      <c r="F227" s="8">
        <v>103</v>
      </c>
      <c r="G227" s="8">
        <f>SUM(D227:F227)</f>
        <v>1909</v>
      </c>
      <c r="H227" s="1">
        <f>MIN(G227,1000,MAX(250,ROUND(0.159574*G227+122.34,0)))</f>
        <v>427</v>
      </c>
    </row>
    <row r="228" ht="14.25" customHeight="1" spans="1:8">
      <c r="A228" s="6" t="s">
        <v>313</v>
      </c>
      <c r="B228" s="6" t="s">
        <v>366</v>
      </c>
      <c r="C228" s="6" t="s">
        <v>288</v>
      </c>
      <c r="D228" s="8">
        <v>1033</v>
      </c>
      <c r="E228" s="8">
        <v>810</v>
      </c>
      <c r="F228" s="8">
        <v>63</v>
      </c>
      <c r="G228" s="8">
        <f>SUM(D228:F228)</f>
        <v>1906</v>
      </c>
      <c r="H228" s="1">
        <f>MIN(G228,1000,MAX(250,ROUND(0.159574*G228+122.34,0)))</f>
        <v>426</v>
      </c>
    </row>
    <row r="229" ht="14.25" customHeight="1" spans="1:8">
      <c r="A229" s="6" t="s">
        <v>246</v>
      </c>
      <c r="B229" s="6" t="s">
        <v>367</v>
      </c>
      <c r="C229" s="6" t="s">
        <v>288</v>
      </c>
      <c r="D229" s="8">
        <v>1116</v>
      </c>
      <c r="E229" s="8">
        <v>690</v>
      </c>
      <c r="F229" s="8">
        <v>97</v>
      </c>
      <c r="G229" s="8">
        <f>SUM(D229:F229)</f>
        <v>1903</v>
      </c>
      <c r="H229" s="1">
        <f>MIN(G229,1000,MAX(250,ROUND(0.159574*G229+122.34,0)))</f>
        <v>426</v>
      </c>
    </row>
    <row r="230" ht="14.25" customHeight="1" spans="1:8">
      <c r="A230" s="6" t="s">
        <v>224</v>
      </c>
      <c r="B230" s="6" t="s">
        <v>368</v>
      </c>
      <c r="C230" s="6" t="s">
        <v>288</v>
      </c>
      <c r="D230" s="8">
        <v>1035</v>
      </c>
      <c r="E230" s="8">
        <v>780</v>
      </c>
      <c r="F230" s="8">
        <v>88</v>
      </c>
      <c r="G230" s="8">
        <f>SUM(D230:F230)</f>
        <v>1903</v>
      </c>
      <c r="H230" s="1">
        <f>MIN(G230,1000,MAX(250,ROUND(0.159574*G230+122.34,0)))</f>
        <v>426</v>
      </c>
    </row>
    <row r="231" ht="14.25" customHeight="1" spans="1:8">
      <c r="A231" s="6" t="s">
        <v>20</v>
      </c>
      <c r="B231" s="6" t="s">
        <v>369</v>
      </c>
      <c r="C231" s="6" t="s">
        <v>288</v>
      </c>
      <c r="D231" s="8">
        <v>1001</v>
      </c>
      <c r="E231" s="8">
        <v>866</v>
      </c>
      <c r="F231" s="8">
        <v>35</v>
      </c>
      <c r="G231" s="8">
        <f>SUM(D231:F231)</f>
        <v>1902</v>
      </c>
      <c r="H231" s="1">
        <f>MIN(G231,1000,MAX(250,ROUND(0.159574*G231+122.34,0)))</f>
        <v>426</v>
      </c>
    </row>
    <row r="232" ht="14.25" customHeight="1" spans="1:8">
      <c r="A232" s="6" t="s">
        <v>15</v>
      </c>
      <c r="B232" s="6" t="s">
        <v>370</v>
      </c>
      <c r="C232" s="6" t="s">
        <v>288</v>
      </c>
      <c r="D232" s="8">
        <v>1157</v>
      </c>
      <c r="E232" s="8">
        <v>508</v>
      </c>
      <c r="F232" s="8">
        <v>233</v>
      </c>
      <c r="G232" s="8">
        <f>SUM(D232:F232)</f>
        <v>1898</v>
      </c>
      <c r="H232" s="1">
        <f>MIN(G232,1000,MAX(250,ROUND(0.159574*G232+122.34,0)))</f>
        <v>425</v>
      </c>
    </row>
    <row r="233" ht="14.25" customHeight="1" spans="1:8">
      <c r="A233" s="6" t="s">
        <v>22</v>
      </c>
      <c r="B233" s="6" t="s">
        <v>371</v>
      </c>
      <c r="C233" s="6" t="s">
        <v>288</v>
      </c>
      <c r="D233" s="8">
        <v>976</v>
      </c>
      <c r="E233" s="8">
        <v>777</v>
      </c>
      <c r="F233" s="8">
        <v>138</v>
      </c>
      <c r="G233" s="8">
        <f>SUM(D233:F233)</f>
        <v>1891</v>
      </c>
      <c r="H233" s="1">
        <f>MIN(G233,1000,MAX(250,ROUND(0.159574*G233+122.34,0)))</f>
        <v>424</v>
      </c>
    </row>
    <row r="234" ht="14.25" customHeight="1" spans="1:8">
      <c r="A234" s="6" t="s">
        <v>102</v>
      </c>
      <c r="B234" s="6" t="s">
        <v>372</v>
      </c>
      <c r="C234" s="6" t="s">
        <v>288</v>
      </c>
      <c r="D234" s="8">
        <v>1033</v>
      </c>
      <c r="E234" s="8">
        <v>652</v>
      </c>
      <c r="F234" s="8">
        <v>206</v>
      </c>
      <c r="G234" s="8">
        <f>SUM(D234:F234)</f>
        <v>1891</v>
      </c>
      <c r="H234" s="1">
        <f>MIN(G234,1000,MAX(250,ROUND(0.159574*G234+122.34,0)))</f>
        <v>424</v>
      </c>
    </row>
    <row r="235" ht="14.25" customHeight="1" spans="1:8">
      <c r="A235" s="6" t="s">
        <v>139</v>
      </c>
      <c r="B235" s="6" t="s">
        <v>373</v>
      </c>
      <c r="C235" s="6" t="s">
        <v>288</v>
      </c>
      <c r="D235" s="8">
        <v>1115</v>
      </c>
      <c r="E235" s="8">
        <v>714</v>
      </c>
      <c r="F235" s="8">
        <v>59</v>
      </c>
      <c r="G235" s="8">
        <f>SUM(D235:F235)</f>
        <v>1888</v>
      </c>
      <c r="H235" s="1">
        <f>MIN(G235,1000,MAX(250,ROUND(0.159574*G235+122.34,0)))</f>
        <v>424</v>
      </c>
    </row>
    <row r="236" ht="14.25" customHeight="1" spans="1:8">
      <c r="A236" s="6" t="s">
        <v>15</v>
      </c>
      <c r="B236" s="6" t="s">
        <v>374</v>
      </c>
      <c r="C236" s="6" t="s">
        <v>288</v>
      </c>
      <c r="D236" s="8">
        <v>809</v>
      </c>
      <c r="E236" s="8">
        <v>885</v>
      </c>
      <c r="F236" s="8">
        <v>185</v>
      </c>
      <c r="G236" s="8">
        <f>SUM(D236:F236)</f>
        <v>1879</v>
      </c>
      <c r="H236" s="1">
        <f>MIN(G236,1000,MAX(250,ROUND(0.159574*G236+122.34,0)))</f>
        <v>422</v>
      </c>
    </row>
    <row r="237" ht="14.25" customHeight="1" spans="1:8">
      <c r="A237" s="6" t="s">
        <v>15</v>
      </c>
      <c r="B237" s="6" t="s">
        <v>375</v>
      </c>
      <c r="C237" s="6" t="s">
        <v>288</v>
      </c>
      <c r="D237" s="8">
        <v>1071</v>
      </c>
      <c r="E237" s="8">
        <v>731</v>
      </c>
      <c r="F237" s="8">
        <v>63</v>
      </c>
      <c r="G237" s="8">
        <f>SUM(D237:F237)</f>
        <v>1865</v>
      </c>
      <c r="H237" s="1">
        <f>MIN(G237,1000,MAX(250,ROUND(0.159574*G237+122.34,0)))</f>
        <v>420</v>
      </c>
    </row>
    <row r="238" ht="14.25" customHeight="1" spans="1:8">
      <c r="A238" s="6" t="s">
        <v>57</v>
      </c>
      <c r="B238" s="6" t="s">
        <v>376</v>
      </c>
      <c r="C238" s="6" t="s">
        <v>288</v>
      </c>
      <c r="D238" s="8">
        <v>1149</v>
      </c>
      <c r="E238" s="8">
        <v>557</v>
      </c>
      <c r="F238" s="8">
        <v>156</v>
      </c>
      <c r="G238" s="8">
        <f>SUM(D238:F238)</f>
        <v>1862</v>
      </c>
      <c r="H238" s="1">
        <f>MIN(G238,1000,MAX(250,ROUND(0.159574*G238+122.34,0)))</f>
        <v>419</v>
      </c>
    </row>
    <row r="239" ht="14.25" customHeight="1" spans="1:8">
      <c r="A239" s="6" t="s">
        <v>263</v>
      </c>
      <c r="B239" s="6" t="s">
        <v>377</v>
      </c>
      <c r="C239" s="6" t="s">
        <v>288</v>
      </c>
      <c r="D239" s="8">
        <v>1188</v>
      </c>
      <c r="E239" s="8">
        <v>556</v>
      </c>
      <c r="F239" s="8">
        <v>117</v>
      </c>
      <c r="G239" s="8">
        <f>SUM(D239:F239)</f>
        <v>1861</v>
      </c>
      <c r="H239" s="1">
        <f>MIN(G239,1000,MAX(250,ROUND(0.159574*G239+122.34,0)))</f>
        <v>419</v>
      </c>
    </row>
    <row r="240" ht="14.25" customHeight="1" spans="1:8">
      <c r="A240" s="6" t="s">
        <v>32</v>
      </c>
      <c r="B240" s="6" t="s">
        <v>378</v>
      </c>
      <c r="C240" s="6" t="s">
        <v>288</v>
      </c>
      <c r="D240" s="8">
        <v>1160</v>
      </c>
      <c r="E240" s="8">
        <v>481</v>
      </c>
      <c r="F240" s="8">
        <v>220</v>
      </c>
      <c r="G240" s="8">
        <f>SUM(D240:F240)</f>
        <v>1861</v>
      </c>
      <c r="H240" s="1">
        <f>MIN(G240,1000,MAX(250,ROUND(0.159574*G240+122.34,0)))</f>
        <v>419</v>
      </c>
    </row>
    <row r="241" ht="14.25" customHeight="1" spans="1:8">
      <c r="A241" s="6" t="s">
        <v>175</v>
      </c>
      <c r="B241" s="6" t="s">
        <v>379</v>
      </c>
      <c r="C241" s="6" t="s">
        <v>288</v>
      </c>
      <c r="D241" s="8">
        <v>774</v>
      </c>
      <c r="E241" s="8">
        <v>883</v>
      </c>
      <c r="F241" s="8">
        <v>202</v>
      </c>
      <c r="G241" s="8">
        <f>SUM(D241:F241)</f>
        <v>1859</v>
      </c>
      <c r="H241" s="1">
        <f>MIN(G241,1000,MAX(250,ROUND(0.159574*G241+122.34,0)))</f>
        <v>419</v>
      </c>
    </row>
    <row r="242" ht="14.25" customHeight="1" spans="1:8">
      <c r="A242" s="6" t="s">
        <v>261</v>
      </c>
      <c r="B242" s="6" t="s">
        <v>380</v>
      </c>
      <c r="C242" s="6" t="s">
        <v>288</v>
      </c>
      <c r="D242" s="8">
        <v>969</v>
      </c>
      <c r="E242" s="8">
        <v>719</v>
      </c>
      <c r="F242" s="8">
        <v>169</v>
      </c>
      <c r="G242" s="8">
        <f>SUM(D242:F242)</f>
        <v>1857</v>
      </c>
      <c r="H242" s="1">
        <f>MIN(G242,1000,MAX(250,ROUND(0.159574*G242+122.34,0)))</f>
        <v>419</v>
      </c>
    </row>
    <row r="243" ht="14.25" customHeight="1" spans="1:8">
      <c r="A243" s="6" t="s">
        <v>36</v>
      </c>
      <c r="B243" s="6" t="s">
        <v>381</v>
      </c>
      <c r="C243" s="6" t="s">
        <v>288</v>
      </c>
      <c r="D243" s="8">
        <v>999</v>
      </c>
      <c r="E243" s="8">
        <v>630</v>
      </c>
      <c r="F243" s="8">
        <v>226</v>
      </c>
      <c r="G243" s="8">
        <f>SUM(D243:F243)</f>
        <v>1855</v>
      </c>
      <c r="H243" s="1">
        <f>MIN(G243,1000,MAX(250,ROUND(0.159574*G243+122.34,0)))</f>
        <v>418</v>
      </c>
    </row>
    <row r="244" ht="14.25" customHeight="1" spans="1:8">
      <c r="A244" s="6" t="s">
        <v>221</v>
      </c>
      <c r="B244" s="6" t="s">
        <v>382</v>
      </c>
      <c r="C244" s="6" t="s">
        <v>288</v>
      </c>
      <c r="D244" s="8">
        <v>875</v>
      </c>
      <c r="E244" s="8">
        <v>814</v>
      </c>
      <c r="F244" s="8">
        <v>156</v>
      </c>
      <c r="G244" s="8">
        <f>SUM(D244:F244)</f>
        <v>1845</v>
      </c>
      <c r="H244" s="1">
        <f>MIN(G244,1000,MAX(250,ROUND(0.159574*G244+122.34,0)))</f>
        <v>417</v>
      </c>
    </row>
    <row r="245" ht="14.25" customHeight="1" spans="1:8">
      <c r="A245" s="6" t="s">
        <v>209</v>
      </c>
      <c r="B245" s="6" t="s">
        <v>383</v>
      </c>
      <c r="C245" s="6" t="s">
        <v>288</v>
      </c>
      <c r="D245" s="8">
        <v>1114</v>
      </c>
      <c r="E245" s="8">
        <v>639</v>
      </c>
      <c r="F245" s="8">
        <v>91</v>
      </c>
      <c r="G245" s="8">
        <f>SUM(D245:F245)</f>
        <v>1844</v>
      </c>
      <c r="H245" s="1">
        <f>MIN(G245,1000,MAX(250,ROUND(0.159574*G245+122.34,0)))</f>
        <v>417</v>
      </c>
    </row>
    <row r="246" ht="14.25" customHeight="1" spans="1:8">
      <c r="A246" s="6" t="s">
        <v>45</v>
      </c>
      <c r="B246" s="6" t="s">
        <v>384</v>
      </c>
      <c r="C246" s="6" t="s">
        <v>288</v>
      </c>
      <c r="D246" s="8">
        <v>1168</v>
      </c>
      <c r="E246" s="8">
        <v>445</v>
      </c>
      <c r="F246" s="8">
        <v>224</v>
      </c>
      <c r="G246" s="8">
        <f>SUM(D246:F246)</f>
        <v>1837</v>
      </c>
      <c r="H246" s="1">
        <f>MIN(G246,1000,MAX(250,ROUND(0.159574*G246+122.34,0)))</f>
        <v>415</v>
      </c>
    </row>
    <row r="247" ht="14.25" customHeight="1" spans="1:8">
      <c r="A247" s="6" t="s">
        <v>184</v>
      </c>
      <c r="B247" s="6" t="s">
        <v>385</v>
      </c>
      <c r="C247" s="6" t="s">
        <v>288</v>
      </c>
      <c r="D247" s="8">
        <v>931</v>
      </c>
      <c r="E247" s="8">
        <v>868</v>
      </c>
      <c r="F247" s="8">
        <v>38</v>
      </c>
      <c r="G247" s="8">
        <f>SUM(D247:F247)</f>
        <v>1837</v>
      </c>
      <c r="H247" s="1">
        <f>MIN(G247,1000,MAX(250,ROUND(0.159574*G247+122.34,0)))</f>
        <v>415</v>
      </c>
    </row>
    <row r="248" ht="14.25" customHeight="1" spans="1:8">
      <c r="A248" s="6" t="s">
        <v>224</v>
      </c>
      <c r="B248" s="6" t="s">
        <v>386</v>
      </c>
      <c r="C248" s="6" t="s">
        <v>288</v>
      </c>
      <c r="D248" s="8">
        <v>1159</v>
      </c>
      <c r="E248" s="8">
        <v>580</v>
      </c>
      <c r="F248" s="8">
        <v>97</v>
      </c>
      <c r="G248" s="8">
        <f>SUM(D248:F248)</f>
        <v>1836</v>
      </c>
      <c r="H248" s="1">
        <f>MIN(G248,1000,MAX(250,ROUND(0.159574*G248+122.34,0)))</f>
        <v>415</v>
      </c>
    </row>
    <row r="249" ht="14.25" customHeight="1" spans="1:8">
      <c r="A249" s="6" t="s">
        <v>122</v>
      </c>
      <c r="B249" s="6" t="s">
        <v>387</v>
      </c>
      <c r="C249" s="6" t="s">
        <v>288</v>
      </c>
      <c r="D249" s="8">
        <v>854</v>
      </c>
      <c r="E249" s="8">
        <v>829</v>
      </c>
      <c r="F249" s="8">
        <v>145</v>
      </c>
      <c r="G249" s="8">
        <f>SUM(D249:F249)</f>
        <v>1828</v>
      </c>
      <c r="H249" s="1">
        <f>MIN(G249,1000,MAX(250,ROUND(0.159574*G249+122.34,0)))</f>
        <v>414</v>
      </c>
    </row>
    <row r="250" ht="14.25" customHeight="1" spans="1:8">
      <c r="A250" s="6" t="s">
        <v>195</v>
      </c>
      <c r="B250" s="6" t="s">
        <v>388</v>
      </c>
      <c r="C250" s="6" t="s">
        <v>288</v>
      </c>
      <c r="D250" s="8">
        <v>895</v>
      </c>
      <c r="E250" s="8">
        <v>886</v>
      </c>
      <c r="F250" s="8">
        <v>45</v>
      </c>
      <c r="G250" s="8">
        <f>SUM(D250:F250)</f>
        <v>1826</v>
      </c>
      <c r="H250" s="1">
        <f>MIN(G250,1000,MAX(250,ROUND(0.159574*G250+122.34,0)))</f>
        <v>414</v>
      </c>
    </row>
    <row r="251" ht="14.25" customHeight="1" spans="1:8">
      <c r="A251" s="6" t="s">
        <v>321</v>
      </c>
      <c r="B251" s="6" t="s">
        <v>389</v>
      </c>
      <c r="C251" s="6" t="s">
        <v>17</v>
      </c>
      <c r="D251" s="8">
        <v>654</v>
      </c>
      <c r="E251" s="8">
        <v>821</v>
      </c>
      <c r="F251" s="8">
        <v>349</v>
      </c>
      <c r="G251" s="8">
        <f>SUM(D251:F251)</f>
        <v>1824</v>
      </c>
      <c r="H251" s="1">
        <f>MIN(G251,1000,MAX(250,ROUND(0.159574*G251+122.34,0)))</f>
        <v>413</v>
      </c>
    </row>
    <row r="252" ht="14.25" customHeight="1" spans="1:8">
      <c r="A252" s="6" t="s">
        <v>102</v>
      </c>
      <c r="B252" s="6" t="s">
        <v>390</v>
      </c>
      <c r="C252" s="6" t="s">
        <v>288</v>
      </c>
      <c r="D252" s="8">
        <v>842</v>
      </c>
      <c r="E252" s="8">
        <v>736</v>
      </c>
      <c r="F252" s="8">
        <v>242</v>
      </c>
      <c r="G252" s="8">
        <f>SUM(D252:F252)</f>
        <v>1820</v>
      </c>
      <c r="H252" s="1">
        <f>MIN(G252,1000,MAX(250,ROUND(0.159574*G252+122.34,0)))</f>
        <v>413</v>
      </c>
    </row>
    <row r="253" ht="14.25" customHeight="1" spans="1:8">
      <c r="A253" s="6" t="s">
        <v>321</v>
      </c>
      <c r="B253" s="6" t="s">
        <v>391</v>
      </c>
      <c r="C253" s="6" t="s">
        <v>288</v>
      </c>
      <c r="D253" s="8">
        <v>970</v>
      </c>
      <c r="E253" s="8">
        <v>638</v>
      </c>
      <c r="F253" s="8">
        <v>209</v>
      </c>
      <c r="G253" s="8">
        <f>SUM(D253:F253)</f>
        <v>1817</v>
      </c>
      <c r="H253" s="1">
        <f>MIN(G253,1000,MAX(250,ROUND(0.159574*G253+122.34,0)))</f>
        <v>412</v>
      </c>
    </row>
    <row r="254" ht="14.25" customHeight="1" spans="1:8">
      <c r="A254" s="6" t="s">
        <v>392</v>
      </c>
      <c r="B254" s="6" t="s">
        <v>393</v>
      </c>
      <c r="C254" s="6" t="s">
        <v>288</v>
      </c>
      <c r="D254" s="8">
        <v>1115</v>
      </c>
      <c r="E254" s="8">
        <v>611</v>
      </c>
      <c r="F254" s="8">
        <v>86</v>
      </c>
      <c r="G254" s="8">
        <f>SUM(D254:F254)</f>
        <v>1812</v>
      </c>
      <c r="H254" s="1">
        <f>MIN(G254,1000,MAX(250,ROUND(0.159574*G254+122.34,0)))</f>
        <v>411</v>
      </c>
    </row>
    <row r="255" ht="14.25" customHeight="1" spans="1:8">
      <c r="A255" s="6" t="s">
        <v>60</v>
      </c>
      <c r="B255" s="6" t="s">
        <v>394</v>
      </c>
      <c r="C255" s="6" t="s">
        <v>288</v>
      </c>
      <c r="D255" s="8">
        <v>1124</v>
      </c>
      <c r="E255" s="8">
        <v>653</v>
      </c>
      <c r="F255" s="8">
        <v>33</v>
      </c>
      <c r="G255" s="8">
        <f>SUM(D255:F255)</f>
        <v>1810</v>
      </c>
      <c r="H255" s="1">
        <f>MIN(G255,1000,MAX(250,ROUND(0.159574*G255+122.34,0)))</f>
        <v>411</v>
      </c>
    </row>
    <row r="256" ht="14.25" customHeight="1" spans="1:8">
      <c r="A256" s="6" t="s">
        <v>34</v>
      </c>
      <c r="B256" s="6" t="s">
        <v>395</v>
      </c>
      <c r="C256" s="6" t="s">
        <v>288</v>
      </c>
      <c r="D256" s="8">
        <v>1053</v>
      </c>
      <c r="E256" s="8">
        <v>739</v>
      </c>
      <c r="F256" s="8">
        <v>16</v>
      </c>
      <c r="G256" s="8">
        <f>SUM(D256:F256)</f>
        <v>1808</v>
      </c>
      <c r="H256" s="1">
        <f>MIN(G256,1000,MAX(250,ROUND(0.159574*G256+122.34,0)))</f>
        <v>411</v>
      </c>
    </row>
    <row r="257" ht="14.25" customHeight="1" spans="1:8">
      <c r="A257" s="6" t="s">
        <v>128</v>
      </c>
      <c r="B257" s="6" t="s">
        <v>396</v>
      </c>
      <c r="C257" s="6" t="s">
        <v>288</v>
      </c>
      <c r="D257" s="8">
        <v>954</v>
      </c>
      <c r="E257" s="8">
        <v>819</v>
      </c>
      <c r="F257" s="8">
        <v>35</v>
      </c>
      <c r="G257" s="8">
        <f>SUM(D257:F257)</f>
        <v>1808</v>
      </c>
      <c r="H257" s="1">
        <f>MIN(G257,1000,MAX(250,ROUND(0.159574*G257+122.34,0)))</f>
        <v>411</v>
      </c>
    </row>
    <row r="258" ht="14.25" customHeight="1" spans="1:8">
      <c r="A258" s="6" t="s">
        <v>132</v>
      </c>
      <c r="B258" s="6" t="s">
        <v>397</v>
      </c>
      <c r="C258" s="6" t="s">
        <v>288</v>
      </c>
      <c r="D258" s="8">
        <v>1029</v>
      </c>
      <c r="E258" s="8">
        <v>753</v>
      </c>
      <c r="F258" s="8">
        <v>23</v>
      </c>
      <c r="G258" s="8">
        <f>SUM(D258:F258)</f>
        <v>1805</v>
      </c>
      <c r="H258" s="1">
        <f>MIN(G258,1000,MAX(250,ROUND(0.159574*G258+122.34,0)))</f>
        <v>410</v>
      </c>
    </row>
    <row r="259" ht="14.25" customHeight="1" spans="1:8">
      <c r="A259" s="6" t="s">
        <v>392</v>
      </c>
      <c r="B259" s="6" t="s">
        <v>398</v>
      </c>
      <c r="C259" s="6" t="s">
        <v>17</v>
      </c>
      <c r="D259" s="8">
        <v>686</v>
      </c>
      <c r="E259" s="8">
        <v>866</v>
      </c>
      <c r="F259" s="8">
        <v>250</v>
      </c>
      <c r="G259" s="8">
        <f>SUM(D259:F259)</f>
        <v>1802</v>
      </c>
      <c r="H259" s="1">
        <f>MIN(G259,1000,MAX(250,ROUND(0.159574*G259+122.34,0)))</f>
        <v>410</v>
      </c>
    </row>
    <row r="260" ht="14.25" customHeight="1" spans="1:8">
      <c r="A260" s="6" t="s">
        <v>265</v>
      </c>
      <c r="B260" s="6" t="s">
        <v>399</v>
      </c>
      <c r="C260" s="6" t="s">
        <v>288</v>
      </c>
      <c r="D260" s="8">
        <v>914</v>
      </c>
      <c r="E260" s="8">
        <v>704</v>
      </c>
      <c r="F260" s="8">
        <v>182</v>
      </c>
      <c r="G260" s="8">
        <f>SUM(D260:F260)</f>
        <v>1800</v>
      </c>
      <c r="H260" s="1">
        <f>MIN(G260,1000,MAX(250,ROUND(0.159574*G260+122.34,0)))</f>
        <v>410</v>
      </c>
    </row>
    <row r="261" ht="14.25" customHeight="1" spans="1:8">
      <c r="A261" s="6" t="s">
        <v>236</v>
      </c>
      <c r="B261" s="6" t="s">
        <v>400</v>
      </c>
      <c r="C261" s="6" t="s">
        <v>288</v>
      </c>
      <c r="D261" s="8">
        <v>1107</v>
      </c>
      <c r="E261" s="8">
        <v>473</v>
      </c>
      <c r="F261" s="8">
        <v>217</v>
      </c>
      <c r="G261" s="8">
        <f>SUM(D261:F261)</f>
        <v>1797</v>
      </c>
      <c r="H261" s="1">
        <f>MIN(G261,1000,MAX(250,ROUND(0.159574*G261+122.34,0)))</f>
        <v>409</v>
      </c>
    </row>
    <row r="262" ht="14.25" customHeight="1" spans="1:8">
      <c r="A262" s="6" t="s">
        <v>401</v>
      </c>
      <c r="B262" s="6" t="s">
        <v>402</v>
      </c>
      <c r="C262" s="6" t="s">
        <v>288</v>
      </c>
      <c r="D262" s="8">
        <v>1125</v>
      </c>
      <c r="E262" s="8">
        <v>573</v>
      </c>
      <c r="F262" s="8">
        <v>99</v>
      </c>
      <c r="G262" s="8">
        <f>SUM(D262:F262)</f>
        <v>1797</v>
      </c>
      <c r="H262" s="1">
        <f>MIN(G262,1000,MAX(250,ROUND(0.159574*G262+122.34,0)))</f>
        <v>409</v>
      </c>
    </row>
    <row r="263" ht="14.25" customHeight="1" spans="1:8">
      <c r="A263" s="6" t="s">
        <v>43</v>
      </c>
      <c r="B263" s="6" t="s">
        <v>403</v>
      </c>
      <c r="C263" s="6" t="s">
        <v>288</v>
      </c>
      <c r="D263" s="8">
        <v>1118</v>
      </c>
      <c r="E263" s="8">
        <v>645</v>
      </c>
      <c r="F263" s="8">
        <v>33</v>
      </c>
      <c r="G263" s="8">
        <f>SUM(D263:F263)</f>
        <v>1796</v>
      </c>
      <c r="H263" s="1">
        <f>MIN(G263,1000,MAX(250,ROUND(0.159574*G263+122.34,0)))</f>
        <v>409</v>
      </c>
    </row>
    <row r="264" ht="14.25" customHeight="1" spans="1:8">
      <c r="A264" s="6" t="s">
        <v>404</v>
      </c>
      <c r="B264" s="6" t="s">
        <v>405</v>
      </c>
      <c r="C264" s="6" t="s">
        <v>288</v>
      </c>
      <c r="D264" s="8">
        <v>1155</v>
      </c>
      <c r="E264" s="8">
        <v>621</v>
      </c>
      <c r="F264" s="8">
        <v>19</v>
      </c>
      <c r="G264" s="8">
        <f>SUM(D264:F264)</f>
        <v>1795</v>
      </c>
      <c r="H264" s="1">
        <f>MIN(G264,1000,MAX(250,ROUND(0.159574*G264+122.34,0)))</f>
        <v>409</v>
      </c>
    </row>
    <row r="265" ht="14.25" customHeight="1" spans="1:8">
      <c r="A265" s="6" t="s">
        <v>79</v>
      </c>
      <c r="B265" s="6" t="s">
        <v>406</v>
      </c>
      <c r="C265" s="6" t="s">
        <v>288</v>
      </c>
      <c r="D265" s="8">
        <v>805</v>
      </c>
      <c r="E265" s="8">
        <v>876</v>
      </c>
      <c r="F265" s="8">
        <v>108</v>
      </c>
      <c r="G265" s="8">
        <f>SUM(D265:F265)</f>
        <v>1789</v>
      </c>
      <c r="H265" s="1">
        <f>MIN(G265,1000,MAX(250,ROUND(0.159574*G265+122.34,0)))</f>
        <v>408</v>
      </c>
    </row>
    <row r="266" ht="14.25" customHeight="1" spans="1:8">
      <c r="A266" s="6" t="s">
        <v>99</v>
      </c>
      <c r="B266" s="6" t="s">
        <v>407</v>
      </c>
      <c r="C266" s="6" t="s">
        <v>288</v>
      </c>
      <c r="D266" s="8">
        <v>982</v>
      </c>
      <c r="E266" s="8">
        <v>790</v>
      </c>
      <c r="F266" s="8">
        <v>17</v>
      </c>
      <c r="G266" s="8">
        <f>SUM(D266:F266)</f>
        <v>1789</v>
      </c>
      <c r="H266" s="1">
        <f>MIN(G266,1000,MAX(250,ROUND(0.159574*G266+122.34,0)))</f>
        <v>408</v>
      </c>
    </row>
    <row r="267" ht="14.25" customHeight="1" spans="1:8">
      <c r="A267" s="6" t="s">
        <v>408</v>
      </c>
      <c r="B267" s="6" t="s">
        <v>409</v>
      </c>
      <c r="C267" s="6" t="s">
        <v>17</v>
      </c>
      <c r="D267" s="8">
        <v>1278</v>
      </c>
      <c r="E267" s="8">
        <v>448</v>
      </c>
      <c r="F267" s="8">
        <v>60</v>
      </c>
      <c r="G267" s="8">
        <f>SUM(D267:F267)</f>
        <v>1786</v>
      </c>
      <c r="H267" s="1">
        <f>MIN(G267,1000,MAX(250,ROUND(0.159574*G267+122.34,0)))</f>
        <v>407</v>
      </c>
    </row>
    <row r="268" ht="14.25" customHeight="1" spans="1:8">
      <c r="A268" s="6" t="s">
        <v>122</v>
      </c>
      <c r="B268" s="6" t="s">
        <v>410</v>
      </c>
      <c r="C268" s="6" t="s">
        <v>288</v>
      </c>
      <c r="D268" s="8">
        <v>1187</v>
      </c>
      <c r="E268" s="8">
        <v>385</v>
      </c>
      <c r="F268" s="8">
        <v>214</v>
      </c>
      <c r="G268" s="8">
        <f>SUM(D268:F268)</f>
        <v>1786</v>
      </c>
      <c r="H268" s="1">
        <f>MIN(G268,1000,MAX(250,ROUND(0.159574*G268+122.34,0)))</f>
        <v>407</v>
      </c>
    </row>
    <row r="269" ht="14.25" customHeight="1" spans="1:8">
      <c r="A269" s="6" t="s">
        <v>57</v>
      </c>
      <c r="B269" s="6" t="s">
        <v>411</v>
      </c>
      <c r="C269" s="6" t="s">
        <v>288</v>
      </c>
      <c r="D269" s="8">
        <v>1106</v>
      </c>
      <c r="E269" s="8">
        <v>627</v>
      </c>
      <c r="F269" s="8">
        <v>51</v>
      </c>
      <c r="G269" s="8">
        <f>SUM(D269:F269)</f>
        <v>1784</v>
      </c>
      <c r="H269" s="1">
        <f>MIN(G269,1000,MAX(250,ROUND(0.159574*G269+122.34,0)))</f>
        <v>407</v>
      </c>
    </row>
    <row r="270" ht="14.25" customHeight="1" spans="1:8">
      <c r="A270" s="6" t="s">
        <v>232</v>
      </c>
      <c r="B270" s="6" t="s">
        <v>412</v>
      </c>
      <c r="C270" s="6" t="s">
        <v>288</v>
      </c>
      <c r="D270" s="8">
        <v>1060</v>
      </c>
      <c r="E270" s="8">
        <v>545</v>
      </c>
      <c r="F270" s="8">
        <v>179</v>
      </c>
      <c r="G270" s="8">
        <f>SUM(D270:F270)</f>
        <v>1784</v>
      </c>
      <c r="H270" s="1">
        <f>MIN(G270,1000,MAX(250,ROUND(0.159574*G270+122.34,0)))</f>
        <v>407</v>
      </c>
    </row>
    <row r="271" ht="14.25" customHeight="1" spans="1:8">
      <c r="A271" s="6" t="s">
        <v>310</v>
      </c>
      <c r="B271" s="6" t="s">
        <v>413</v>
      </c>
      <c r="C271" s="6" t="s">
        <v>288</v>
      </c>
      <c r="D271" s="8">
        <v>1165</v>
      </c>
      <c r="E271" s="8">
        <v>399</v>
      </c>
      <c r="F271" s="8">
        <v>217</v>
      </c>
      <c r="G271" s="8">
        <f>SUM(D271:F271)</f>
        <v>1781</v>
      </c>
      <c r="H271" s="1">
        <f>MIN(G271,1000,MAX(250,ROUND(0.159574*G271+122.34,0)))</f>
        <v>407</v>
      </c>
    </row>
    <row r="272" ht="14.25" customHeight="1" spans="1:8">
      <c r="A272" s="6" t="s">
        <v>186</v>
      </c>
      <c r="B272" s="6" t="s">
        <v>414</v>
      </c>
      <c r="C272" s="6" t="s">
        <v>288</v>
      </c>
      <c r="D272" s="8">
        <v>1187</v>
      </c>
      <c r="E272" s="8">
        <v>389</v>
      </c>
      <c r="F272" s="8">
        <v>203</v>
      </c>
      <c r="G272" s="8">
        <f>SUM(D272:F272)</f>
        <v>1779</v>
      </c>
      <c r="H272" s="1">
        <f>MIN(G272,1000,MAX(250,ROUND(0.159574*G272+122.34,0)))</f>
        <v>406</v>
      </c>
    </row>
    <row r="273" ht="14.25" customHeight="1" spans="1:8">
      <c r="A273" s="6" t="s">
        <v>415</v>
      </c>
      <c r="B273" s="6" t="s">
        <v>416</v>
      </c>
      <c r="C273" s="6" t="s">
        <v>288</v>
      </c>
      <c r="D273" s="8">
        <v>917</v>
      </c>
      <c r="E273" s="8">
        <v>720</v>
      </c>
      <c r="F273" s="8">
        <v>140</v>
      </c>
      <c r="G273" s="8">
        <f>SUM(D273:F273)</f>
        <v>1777</v>
      </c>
      <c r="H273" s="1">
        <f>MIN(G273,1000,MAX(250,ROUND(0.159574*G273+122.34,0)))</f>
        <v>406</v>
      </c>
    </row>
    <row r="274" ht="14.25" customHeight="1" spans="1:8">
      <c r="A274" s="6" t="s">
        <v>152</v>
      </c>
      <c r="B274" s="6" t="s">
        <v>417</v>
      </c>
      <c r="C274" s="6" t="s">
        <v>288</v>
      </c>
      <c r="D274" s="8">
        <v>743</v>
      </c>
      <c r="E274" s="8">
        <v>830</v>
      </c>
      <c r="F274" s="8">
        <v>203</v>
      </c>
      <c r="G274" s="8">
        <f>SUM(D274:F274)</f>
        <v>1776</v>
      </c>
      <c r="H274" s="1">
        <f>MIN(G274,1000,MAX(250,ROUND(0.159574*G274+122.34,0)))</f>
        <v>406</v>
      </c>
    </row>
    <row r="275" ht="14.25" customHeight="1" spans="1:8">
      <c r="A275" s="6" t="s">
        <v>15</v>
      </c>
      <c r="B275" s="14" t="s">
        <v>418</v>
      </c>
      <c r="C275" s="6" t="s">
        <v>288</v>
      </c>
      <c r="D275" s="8">
        <v>1135</v>
      </c>
      <c r="E275" s="8">
        <v>506</v>
      </c>
      <c r="F275" s="8">
        <v>131</v>
      </c>
      <c r="G275" s="13">
        <f>SUM(D275:F275)</f>
        <v>1772</v>
      </c>
      <c r="H275" s="1">
        <f>MIN(G275,1000,MAX(250,ROUND(0.159574*G275+122.34,0)))</f>
        <v>405</v>
      </c>
    </row>
    <row r="276" ht="14.25" customHeight="1" spans="1:8">
      <c r="A276" s="6" t="s">
        <v>415</v>
      </c>
      <c r="B276" s="6" t="s">
        <v>419</v>
      </c>
      <c r="C276" s="6" t="s">
        <v>288</v>
      </c>
      <c r="D276" s="8">
        <v>900</v>
      </c>
      <c r="E276" s="8">
        <v>756</v>
      </c>
      <c r="F276" s="8">
        <v>113</v>
      </c>
      <c r="G276" s="8">
        <f>SUM(D276:F276)</f>
        <v>1769</v>
      </c>
      <c r="H276" s="1">
        <f>MIN(G276,1000,MAX(250,ROUND(0.159574*G276+122.34,0)))</f>
        <v>405</v>
      </c>
    </row>
    <row r="277" ht="14.25" customHeight="1" spans="1:8">
      <c r="A277" s="6" t="s">
        <v>420</v>
      </c>
      <c r="B277" s="6" t="s">
        <v>421</v>
      </c>
      <c r="C277" s="6" t="s">
        <v>17</v>
      </c>
      <c r="D277" s="8">
        <v>630</v>
      </c>
      <c r="E277" s="8">
        <v>1014</v>
      </c>
      <c r="F277" s="8">
        <v>123</v>
      </c>
      <c r="G277" s="8">
        <f>SUM(D277:F277)</f>
        <v>1767</v>
      </c>
      <c r="H277" s="1">
        <f>MIN(G277,1000,MAX(250,ROUND(0.159574*G277+122.34,0)))</f>
        <v>404</v>
      </c>
    </row>
    <row r="278" ht="14.25" customHeight="1" spans="1:8">
      <c r="A278" s="6" t="s">
        <v>30</v>
      </c>
      <c r="B278" s="6" t="s">
        <v>422</v>
      </c>
      <c r="C278" s="6" t="s">
        <v>288</v>
      </c>
      <c r="D278" s="8">
        <v>843</v>
      </c>
      <c r="E278" s="8">
        <v>731</v>
      </c>
      <c r="F278" s="8">
        <v>193</v>
      </c>
      <c r="G278" s="8">
        <f>SUM(D278:F278)</f>
        <v>1767</v>
      </c>
      <c r="H278" s="1">
        <f>MIN(G278,1000,MAX(250,ROUND(0.159574*G278+122.34,0)))</f>
        <v>404</v>
      </c>
    </row>
    <row r="279" ht="14.25" customHeight="1" spans="1:8">
      <c r="A279" s="6" t="s">
        <v>296</v>
      </c>
      <c r="B279" s="6" t="s">
        <v>423</v>
      </c>
      <c r="C279" s="6" t="s">
        <v>288</v>
      </c>
      <c r="D279" s="8">
        <v>1112</v>
      </c>
      <c r="E279" s="8">
        <v>536</v>
      </c>
      <c r="F279" s="8">
        <v>119</v>
      </c>
      <c r="G279" s="8">
        <f>SUM(D279:F279)</f>
        <v>1767</v>
      </c>
      <c r="H279" s="1">
        <f>MIN(G279,1000,MAX(250,ROUND(0.159574*G279+122.34,0)))</f>
        <v>404</v>
      </c>
    </row>
    <row r="280" ht="14.25" customHeight="1" spans="1:8">
      <c r="A280" s="6" t="s">
        <v>341</v>
      </c>
      <c r="B280" s="6" t="s">
        <v>424</v>
      </c>
      <c r="C280" s="6" t="s">
        <v>288</v>
      </c>
      <c r="D280" s="8">
        <v>1101</v>
      </c>
      <c r="E280" s="8">
        <v>485</v>
      </c>
      <c r="F280" s="8">
        <v>177</v>
      </c>
      <c r="G280" s="8">
        <f>SUM(D280:F280)</f>
        <v>1763</v>
      </c>
      <c r="H280" s="1">
        <f>MIN(G280,1000,MAX(250,ROUND(0.159574*G280+122.34,0)))</f>
        <v>404</v>
      </c>
    </row>
    <row r="281" ht="14.25" customHeight="1" spans="1:8">
      <c r="A281" s="6" t="s">
        <v>45</v>
      </c>
      <c r="B281" s="6" t="s">
        <v>425</v>
      </c>
      <c r="C281" s="6" t="s">
        <v>288</v>
      </c>
      <c r="D281" s="8">
        <v>852</v>
      </c>
      <c r="E281" s="8">
        <v>718</v>
      </c>
      <c r="F281" s="8">
        <v>192</v>
      </c>
      <c r="G281" s="8">
        <f>SUM(D281:F281)</f>
        <v>1762</v>
      </c>
      <c r="H281" s="1">
        <f>MIN(G281,1000,MAX(250,ROUND(0.159574*G281+122.34,0)))</f>
        <v>404</v>
      </c>
    </row>
    <row r="282" ht="14.25" customHeight="1" spans="1:8">
      <c r="A282" s="6" t="s">
        <v>32</v>
      </c>
      <c r="B282" s="6" t="s">
        <v>426</v>
      </c>
      <c r="C282" s="6" t="s">
        <v>288</v>
      </c>
      <c r="D282" s="8">
        <v>717</v>
      </c>
      <c r="E282" s="8">
        <v>868</v>
      </c>
      <c r="F282" s="8">
        <v>166</v>
      </c>
      <c r="G282" s="8">
        <f>SUM(D282:F282)</f>
        <v>1751</v>
      </c>
      <c r="H282" s="1">
        <f>MIN(G282,1000,MAX(250,ROUND(0.159574*G282+122.34,0)))</f>
        <v>402</v>
      </c>
    </row>
    <row r="283" ht="14.25" customHeight="1" spans="1:8">
      <c r="A283" s="6" t="s">
        <v>71</v>
      </c>
      <c r="B283" s="6" t="s">
        <v>427</v>
      </c>
      <c r="C283" s="6" t="s">
        <v>288</v>
      </c>
      <c r="D283" s="8">
        <v>1117</v>
      </c>
      <c r="E283" s="8">
        <v>515</v>
      </c>
      <c r="F283" s="8">
        <v>115</v>
      </c>
      <c r="G283" s="8">
        <f>SUM(D283:F283)</f>
        <v>1747</v>
      </c>
      <c r="H283" s="1">
        <f>MIN(G283,1000,MAX(250,ROUND(0.159574*G283+122.34,0)))</f>
        <v>401</v>
      </c>
    </row>
    <row r="284" ht="14.25" customHeight="1" spans="1:8">
      <c r="A284" s="6" t="s">
        <v>91</v>
      </c>
      <c r="B284" s="6" t="s">
        <v>428</v>
      </c>
      <c r="C284" s="6" t="s">
        <v>288</v>
      </c>
      <c r="D284" s="8">
        <v>805</v>
      </c>
      <c r="E284" s="8">
        <v>723</v>
      </c>
      <c r="F284" s="8">
        <v>213</v>
      </c>
      <c r="G284" s="8">
        <f>SUM(D284:F284)</f>
        <v>1741</v>
      </c>
      <c r="H284" s="1">
        <f>MIN(G284,1000,MAX(250,ROUND(0.159574*G284+122.34,0)))</f>
        <v>400</v>
      </c>
    </row>
    <row r="285" ht="14.25" customHeight="1" spans="1:8">
      <c r="A285" s="6" t="s">
        <v>36</v>
      </c>
      <c r="B285" s="6" t="s">
        <v>429</v>
      </c>
      <c r="C285" s="6" t="s">
        <v>288</v>
      </c>
      <c r="D285" s="8">
        <v>634</v>
      </c>
      <c r="E285" s="8">
        <v>858</v>
      </c>
      <c r="F285" s="8">
        <v>248</v>
      </c>
      <c r="G285" s="8">
        <f>SUM(D285:F285)</f>
        <v>1740</v>
      </c>
      <c r="H285" s="1">
        <f>MIN(G285,1000,MAX(250,ROUND(0.159574*G285+122.34,0)))</f>
        <v>400</v>
      </c>
    </row>
    <row r="286" ht="14.25" customHeight="1" spans="1:8">
      <c r="A286" s="6" t="s">
        <v>230</v>
      </c>
      <c r="B286" s="6" t="s">
        <v>430</v>
      </c>
      <c r="C286" s="6" t="s">
        <v>288</v>
      </c>
      <c r="D286" s="8">
        <v>912</v>
      </c>
      <c r="E286" s="8">
        <v>608</v>
      </c>
      <c r="F286" s="8">
        <v>220</v>
      </c>
      <c r="G286" s="8">
        <f>SUM(D286:F286)</f>
        <v>1740</v>
      </c>
      <c r="H286" s="1">
        <f>MIN(G286,1000,MAX(250,ROUND(0.159574*G286+122.34,0)))</f>
        <v>400</v>
      </c>
    </row>
    <row r="287" ht="14.25" customHeight="1" spans="1:8">
      <c r="A287" s="6" t="s">
        <v>34</v>
      </c>
      <c r="B287" s="6" t="s">
        <v>431</v>
      </c>
      <c r="C287" s="6" t="s">
        <v>288</v>
      </c>
      <c r="D287" s="8">
        <v>1152</v>
      </c>
      <c r="E287" s="8">
        <v>507</v>
      </c>
      <c r="F287" s="8">
        <v>78</v>
      </c>
      <c r="G287" s="8">
        <f>SUM(D287:F287)</f>
        <v>1737</v>
      </c>
      <c r="H287" s="1">
        <f>MIN(G287,1000,MAX(250,ROUND(0.159574*G287+122.34,0)))</f>
        <v>400</v>
      </c>
    </row>
    <row r="288" ht="14.25" customHeight="1" spans="1:8">
      <c r="A288" s="6" t="s">
        <v>432</v>
      </c>
      <c r="B288" s="6" t="s">
        <v>433</v>
      </c>
      <c r="C288" s="6" t="s">
        <v>17</v>
      </c>
      <c r="D288" s="8">
        <v>595</v>
      </c>
      <c r="E288" s="8">
        <v>1050</v>
      </c>
      <c r="F288" s="8">
        <v>88</v>
      </c>
      <c r="G288" s="8">
        <f>SUM(D288:F288)</f>
        <v>1733</v>
      </c>
      <c r="H288" s="1">
        <f>MIN(G288,1000,MAX(250,ROUND(0.159574*G288+122.34,0)))</f>
        <v>399</v>
      </c>
    </row>
    <row r="289" ht="14.25" customHeight="1" spans="1:8">
      <c r="A289" s="6" t="s">
        <v>36</v>
      </c>
      <c r="B289" s="6" t="s">
        <v>434</v>
      </c>
      <c r="C289" s="6" t="s">
        <v>288</v>
      </c>
      <c r="D289" s="8">
        <v>975</v>
      </c>
      <c r="E289" s="8">
        <v>559</v>
      </c>
      <c r="F289" s="8">
        <v>198</v>
      </c>
      <c r="G289" s="8">
        <f>SUM(D289:F289)</f>
        <v>1732</v>
      </c>
      <c r="H289" s="1">
        <f>MIN(G289,1000,MAX(250,ROUND(0.159574*G289+122.34,0)))</f>
        <v>399</v>
      </c>
    </row>
    <row r="290" ht="14.25" customHeight="1" spans="1:8">
      <c r="A290" s="6" t="s">
        <v>43</v>
      </c>
      <c r="B290" s="6" t="s">
        <v>435</v>
      </c>
      <c r="C290" s="6" t="s">
        <v>288</v>
      </c>
      <c r="D290" s="8">
        <v>961</v>
      </c>
      <c r="E290" s="8">
        <v>594</v>
      </c>
      <c r="F290" s="8">
        <v>164</v>
      </c>
      <c r="G290" s="8">
        <f>SUM(D290:F290)</f>
        <v>1719</v>
      </c>
      <c r="H290" s="1">
        <f>MIN(G290,1000,MAX(250,ROUND(0.159574*G290+122.34,0)))</f>
        <v>397</v>
      </c>
    </row>
    <row r="291" ht="14.25" customHeight="1" spans="1:8">
      <c r="A291" s="6" t="s">
        <v>281</v>
      </c>
      <c r="B291" s="6" t="s">
        <v>436</v>
      </c>
      <c r="C291" s="6" t="s">
        <v>288</v>
      </c>
      <c r="D291" s="8">
        <v>741</v>
      </c>
      <c r="E291" s="8">
        <v>847</v>
      </c>
      <c r="F291" s="8">
        <v>131</v>
      </c>
      <c r="G291" s="8">
        <f>SUM(D291:F291)</f>
        <v>1719</v>
      </c>
      <c r="H291" s="1">
        <f>MIN(G291,1000,MAX(250,ROUND(0.159574*G291+122.34,0)))</f>
        <v>397</v>
      </c>
    </row>
    <row r="292" ht="14.25" customHeight="1" spans="1:8">
      <c r="A292" s="6" t="s">
        <v>124</v>
      </c>
      <c r="B292" s="6" t="s">
        <v>437</v>
      </c>
      <c r="C292" s="6" t="s">
        <v>288</v>
      </c>
      <c r="D292" s="8">
        <v>1041</v>
      </c>
      <c r="E292" s="8">
        <v>517</v>
      </c>
      <c r="F292" s="8">
        <v>158</v>
      </c>
      <c r="G292" s="8">
        <f>SUM(D292:F292)</f>
        <v>1716</v>
      </c>
      <c r="H292" s="1">
        <f>MIN(G292,1000,MAX(250,ROUND(0.159574*G292+122.34,0)))</f>
        <v>396</v>
      </c>
    </row>
    <row r="293" ht="14.25" customHeight="1" spans="1:8">
      <c r="A293" s="6" t="s">
        <v>256</v>
      </c>
      <c r="B293" s="6" t="s">
        <v>438</v>
      </c>
      <c r="C293" s="6" t="s">
        <v>288</v>
      </c>
      <c r="D293" s="8">
        <v>685</v>
      </c>
      <c r="E293" s="8">
        <v>847</v>
      </c>
      <c r="F293" s="8">
        <v>183</v>
      </c>
      <c r="G293" s="8">
        <f>SUM(D293:F293)</f>
        <v>1715</v>
      </c>
      <c r="H293" s="1">
        <f>MIN(G293,1000,MAX(250,ROUND(0.159574*G293+122.34,0)))</f>
        <v>396</v>
      </c>
    </row>
    <row r="294" ht="14.25" customHeight="1" spans="1:8">
      <c r="A294" s="6" t="s">
        <v>119</v>
      </c>
      <c r="B294" s="6" t="s">
        <v>439</v>
      </c>
      <c r="C294" s="6" t="s">
        <v>288</v>
      </c>
      <c r="D294" s="8">
        <v>1108</v>
      </c>
      <c r="E294" s="8">
        <v>578</v>
      </c>
      <c r="F294" s="8">
        <v>27</v>
      </c>
      <c r="G294" s="8">
        <f>SUM(D294:F294)</f>
        <v>1713</v>
      </c>
      <c r="H294" s="1">
        <f>MIN(G294,1000,MAX(250,ROUND(0.159574*G294+122.34,0)))</f>
        <v>396</v>
      </c>
    </row>
    <row r="295" ht="14.25" customHeight="1" spans="1:8">
      <c r="A295" s="6" t="s">
        <v>401</v>
      </c>
      <c r="B295" s="6" t="s">
        <v>440</v>
      </c>
      <c r="C295" s="6" t="s">
        <v>17</v>
      </c>
      <c r="D295" s="8">
        <v>579</v>
      </c>
      <c r="E295" s="8">
        <v>1072</v>
      </c>
      <c r="F295" s="8">
        <v>62</v>
      </c>
      <c r="G295" s="8">
        <f>SUM(D295:F295)</f>
        <v>1713</v>
      </c>
      <c r="H295" s="1">
        <f>MIN(G295,1000,MAX(250,ROUND(0.159574*G295+122.34,0)))</f>
        <v>396</v>
      </c>
    </row>
    <row r="296" ht="14.25" customHeight="1" spans="1:8">
      <c r="A296" s="6" t="s">
        <v>15</v>
      </c>
      <c r="B296" s="6" t="s">
        <v>441</v>
      </c>
      <c r="C296" s="6" t="s">
        <v>288</v>
      </c>
      <c r="D296" s="8">
        <v>775</v>
      </c>
      <c r="E296" s="8">
        <v>826</v>
      </c>
      <c r="F296" s="8">
        <v>111</v>
      </c>
      <c r="G296" s="8">
        <f>SUM(D296:F296)</f>
        <v>1712</v>
      </c>
      <c r="H296" s="1">
        <f>MIN(G296,1000,MAX(250,ROUND(0.159574*G296+122.34,0)))</f>
        <v>396</v>
      </c>
    </row>
    <row r="297" ht="14.25" customHeight="1" spans="1:8">
      <c r="A297" s="6" t="s">
        <v>41</v>
      </c>
      <c r="B297" s="6" t="s">
        <v>442</v>
      </c>
      <c r="C297" s="6" t="s">
        <v>288</v>
      </c>
      <c r="D297" s="8">
        <v>1042</v>
      </c>
      <c r="E297" s="8">
        <v>474</v>
      </c>
      <c r="F297" s="8">
        <v>194</v>
      </c>
      <c r="G297" s="8">
        <f>SUM(D297:F297)</f>
        <v>1710</v>
      </c>
      <c r="H297" s="1">
        <f>MIN(G297,1000,MAX(250,ROUND(0.159574*G297+122.34,0)))</f>
        <v>395</v>
      </c>
    </row>
    <row r="298" ht="14.25" customHeight="1" spans="1:8">
      <c r="A298" s="6" t="s">
        <v>106</v>
      </c>
      <c r="B298" s="6" t="s">
        <v>443</v>
      </c>
      <c r="C298" s="6" t="s">
        <v>288</v>
      </c>
      <c r="D298" s="8">
        <v>1074</v>
      </c>
      <c r="E298" s="8">
        <v>456</v>
      </c>
      <c r="F298" s="8">
        <v>180</v>
      </c>
      <c r="G298" s="8">
        <f>SUM(D298:F298)</f>
        <v>1710</v>
      </c>
      <c r="H298" s="1">
        <f>MIN(G298,1000,MAX(250,ROUND(0.159574*G298+122.34,0)))</f>
        <v>395</v>
      </c>
    </row>
    <row r="299" ht="14.25" customHeight="1" spans="1:8">
      <c r="A299" s="6" t="s">
        <v>38</v>
      </c>
      <c r="B299" s="6" t="s">
        <v>444</v>
      </c>
      <c r="C299" s="6" t="s">
        <v>288</v>
      </c>
      <c r="D299" s="8">
        <v>876</v>
      </c>
      <c r="E299" s="8">
        <v>682</v>
      </c>
      <c r="F299" s="8">
        <v>152</v>
      </c>
      <c r="G299" s="8">
        <f>SUM(D299:F299)</f>
        <v>1710</v>
      </c>
      <c r="H299" s="1">
        <f>MIN(G299,1000,MAX(250,ROUND(0.159574*G299+122.34,0)))</f>
        <v>395</v>
      </c>
    </row>
    <row r="300" ht="14.25" customHeight="1" spans="1:8">
      <c r="A300" s="6" t="s">
        <v>113</v>
      </c>
      <c r="B300" s="6" t="s">
        <v>445</v>
      </c>
      <c r="C300" s="6" t="s">
        <v>288</v>
      </c>
      <c r="D300" s="8">
        <v>1068</v>
      </c>
      <c r="E300" s="8">
        <v>602</v>
      </c>
      <c r="F300" s="8">
        <v>39</v>
      </c>
      <c r="G300" s="8">
        <f>SUM(D300:F300)</f>
        <v>1709</v>
      </c>
      <c r="H300" s="1">
        <f>MIN(G300,1000,MAX(250,ROUND(0.159574*G300+122.34,0)))</f>
        <v>395</v>
      </c>
    </row>
    <row r="301" ht="14.25" customHeight="1" spans="1:8">
      <c r="A301" s="6" t="s">
        <v>158</v>
      </c>
      <c r="B301" s="6" t="s">
        <v>446</v>
      </c>
      <c r="C301" s="6" t="s">
        <v>288</v>
      </c>
      <c r="D301" s="8">
        <v>890</v>
      </c>
      <c r="E301" s="8">
        <v>618</v>
      </c>
      <c r="F301" s="8">
        <v>195</v>
      </c>
      <c r="G301" s="8">
        <f>SUM(D301:F301)</f>
        <v>1703</v>
      </c>
      <c r="H301" s="1">
        <f>MIN(G301,1000,MAX(250,ROUND(0.159574*G301+122.34,0)))</f>
        <v>394</v>
      </c>
    </row>
    <row r="302" ht="14.25" customHeight="1" spans="1:8">
      <c r="A302" s="6" t="s">
        <v>263</v>
      </c>
      <c r="B302" s="6" t="s">
        <v>447</v>
      </c>
      <c r="C302" s="6" t="s">
        <v>288</v>
      </c>
      <c r="D302" s="8">
        <v>1155</v>
      </c>
      <c r="E302" s="8">
        <v>422</v>
      </c>
      <c r="F302" s="8">
        <v>125</v>
      </c>
      <c r="G302" s="8">
        <f>SUM(D302:F302)</f>
        <v>1702</v>
      </c>
      <c r="H302" s="1">
        <f>MIN(G302,1000,MAX(250,ROUND(0.159574*G302+122.34,0)))</f>
        <v>394</v>
      </c>
    </row>
    <row r="303" ht="14.25" customHeight="1" spans="1:8">
      <c r="A303" s="6" t="s">
        <v>22</v>
      </c>
      <c r="B303" s="6" t="s">
        <v>66</v>
      </c>
      <c r="C303" s="6" t="s">
        <v>288</v>
      </c>
      <c r="D303" s="8">
        <v>855</v>
      </c>
      <c r="E303" s="8">
        <v>738</v>
      </c>
      <c r="F303" s="8">
        <v>104</v>
      </c>
      <c r="G303" s="8">
        <f>SUM(D303:F303)</f>
        <v>1697</v>
      </c>
      <c r="H303" s="1">
        <f>MIN(G303,1000,MAX(250,ROUND(0.159574*G303+122.34,0)))</f>
        <v>393</v>
      </c>
    </row>
    <row r="304" ht="14.25" customHeight="1" spans="1:8">
      <c r="A304" s="6" t="s">
        <v>199</v>
      </c>
      <c r="B304" s="6" t="s">
        <v>448</v>
      </c>
      <c r="C304" s="6" t="s">
        <v>288</v>
      </c>
      <c r="D304" s="8">
        <v>1016</v>
      </c>
      <c r="E304" s="8">
        <v>470</v>
      </c>
      <c r="F304" s="8">
        <v>211</v>
      </c>
      <c r="G304" s="8">
        <f>SUM(D304:F304)</f>
        <v>1697</v>
      </c>
      <c r="H304" s="1">
        <f>MIN(G304,1000,MAX(250,ROUND(0.159574*G304+122.34,0)))</f>
        <v>393</v>
      </c>
    </row>
    <row r="305" ht="14.25" customHeight="1" spans="1:8">
      <c r="A305" s="6" t="s">
        <v>291</v>
      </c>
      <c r="B305" s="6" t="s">
        <v>449</v>
      </c>
      <c r="C305" s="6" t="s">
        <v>288</v>
      </c>
      <c r="D305" s="8">
        <v>961</v>
      </c>
      <c r="E305" s="8">
        <v>500</v>
      </c>
      <c r="F305" s="8">
        <v>234</v>
      </c>
      <c r="G305" s="8">
        <f>SUM(D305:F305)</f>
        <v>1695</v>
      </c>
      <c r="H305" s="1">
        <f>MIN(G305,1000,MAX(250,ROUND(0.159574*G305+122.34,0)))</f>
        <v>393</v>
      </c>
    </row>
    <row r="306" ht="14.25" customHeight="1" spans="1:8">
      <c r="A306" s="6" t="s">
        <v>73</v>
      </c>
      <c r="B306" s="6" t="s">
        <v>450</v>
      </c>
      <c r="C306" s="6" t="s">
        <v>288</v>
      </c>
      <c r="D306" s="8">
        <v>832</v>
      </c>
      <c r="E306" s="8">
        <v>678</v>
      </c>
      <c r="F306" s="8">
        <v>184</v>
      </c>
      <c r="G306" s="8">
        <f>SUM(D306:F306)</f>
        <v>1694</v>
      </c>
      <c r="H306" s="1">
        <f>MIN(G306,1000,MAX(250,ROUND(0.159574*G306+122.34,0)))</f>
        <v>393</v>
      </c>
    </row>
    <row r="307" ht="14.25" customHeight="1" spans="1:8">
      <c r="A307" s="6" t="s">
        <v>122</v>
      </c>
      <c r="B307" s="6" t="s">
        <v>451</v>
      </c>
      <c r="C307" s="6" t="s">
        <v>288</v>
      </c>
      <c r="D307" s="8">
        <v>733</v>
      </c>
      <c r="E307" s="8">
        <v>725</v>
      </c>
      <c r="F307" s="8">
        <v>234</v>
      </c>
      <c r="G307" s="8">
        <f>SUM(D307:F307)</f>
        <v>1692</v>
      </c>
      <c r="H307" s="1">
        <f>MIN(G307,1000,MAX(250,ROUND(0.159574*G307+122.34,0)))</f>
        <v>392</v>
      </c>
    </row>
    <row r="308" ht="14.25" customHeight="1" spans="1:8">
      <c r="A308" s="6" t="s">
        <v>256</v>
      </c>
      <c r="B308" s="6" t="s">
        <v>452</v>
      </c>
      <c r="C308" s="6" t="s">
        <v>288</v>
      </c>
      <c r="D308" s="8">
        <v>663</v>
      </c>
      <c r="E308" s="8">
        <v>785</v>
      </c>
      <c r="F308" s="8">
        <v>230</v>
      </c>
      <c r="G308" s="8">
        <f>SUM(D308:F308)</f>
        <v>1678</v>
      </c>
      <c r="H308" s="1">
        <f>MIN(G308,1000,MAX(250,ROUND(0.159574*G308+122.34,0)))</f>
        <v>390</v>
      </c>
    </row>
    <row r="309" ht="14.25" customHeight="1" spans="1:8">
      <c r="A309" s="6" t="s">
        <v>137</v>
      </c>
      <c r="B309" s="6" t="s">
        <v>453</v>
      </c>
      <c r="C309" s="6" t="s">
        <v>288</v>
      </c>
      <c r="D309" s="8">
        <v>550</v>
      </c>
      <c r="E309" s="8">
        <v>898</v>
      </c>
      <c r="F309" s="8">
        <v>230</v>
      </c>
      <c r="G309" s="8">
        <f>SUM(D309:F309)</f>
        <v>1678</v>
      </c>
      <c r="H309" s="1">
        <f>MIN(G309,1000,MAX(250,ROUND(0.159574*G309+122.34,0)))</f>
        <v>390</v>
      </c>
    </row>
    <row r="310" ht="14.25" customHeight="1" spans="1:8">
      <c r="A310" s="6" t="s">
        <v>126</v>
      </c>
      <c r="B310" s="6" t="s">
        <v>454</v>
      </c>
      <c r="C310" s="6" t="s">
        <v>288</v>
      </c>
      <c r="D310" s="8">
        <v>964</v>
      </c>
      <c r="E310" s="8">
        <v>607</v>
      </c>
      <c r="F310" s="8">
        <v>106</v>
      </c>
      <c r="G310" s="8">
        <f>SUM(D310:F310)</f>
        <v>1677</v>
      </c>
      <c r="H310" s="1">
        <f>MIN(G310,1000,MAX(250,ROUND(0.159574*G310+122.34,0)))</f>
        <v>390</v>
      </c>
    </row>
    <row r="311" ht="14.25" customHeight="1" spans="1:8">
      <c r="A311" s="6" t="s">
        <v>226</v>
      </c>
      <c r="B311" s="6" t="s">
        <v>455</v>
      </c>
      <c r="C311" s="6" t="s">
        <v>288</v>
      </c>
      <c r="D311" s="8">
        <v>827</v>
      </c>
      <c r="E311" s="8">
        <v>681</v>
      </c>
      <c r="F311" s="8">
        <v>169</v>
      </c>
      <c r="G311" s="8">
        <f>SUM(D311:F311)</f>
        <v>1677</v>
      </c>
      <c r="H311" s="1">
        <f>MIN(G311,1000,MAX(250,ROUND(0.159574*G311+122.34,0)))</f>
        <v>390</v>
      </c>
    </row>
    <row r="312" ht="14.25" customHeight="1" spans="1:8">
      <c r="A312" s="6" t="s">
        <v>104</v>
      </c>
      <c r="B312" s="6" t="s">
        <v>456</v>
      </c>
      <c r="C312" s="6" t="s">
        <v>288</v>
      </c>
      <c r="D312" s="8">
        <v>1016</v>
      </c>
      <c r="E312" s="8">
        <v>457</v>
      </c>
      <c r="F312" s="8">
        <v>203</v>
      </c>
      <c r="G312" s="8">
        <f>SUM(D312:F312)</f>
        <v>1676</v>
      </c>
      <c r="H312" s="1">
        <f>MIN(G312,1000,MAX(250,ROUND(0.159574*G312+122.34,0)))</f>
        <v>390</v>
      </c>
    </row>
    <row r="313" ht="14.25" customHeight="1" spans="1:8">
      <c r="A313" s="6" t="s">
        <v>55</v>
      </c>
      <c r="B313" s="6" t="s">
        <v>457</v>
      </c>
      <c r="C313" s="6" t="s">
        <v>288</v>
      </c>
      <c r="D313" s="8">
        <v>962</v>
      </c>
      <c r="E313" s="8">
        <v>582</v>
      </c>
      <c r="F313" s="8">
        <v>125</v>
      </c>
      <c r="G313" s="8">
        <f>SUM(D313:F313)</f>
        <v>1669</v>
      </c>
      <c r="H313" s="1">
        <f>MIN(G313,1000,MAX(250,ROUND(0.159574*G313+122.34,0)))</f>
        <v>389</v>
      </c>
    </row>
    <row r="314" ht="14.25" customHeight="1" spans="1:8">
      <c r="A314" s="6" t="s">
        <v>246</v>
      </c>
      <c r="B314" s="6" t="s">
        <v>458</v>
      </c>
      <c r="C314" s="6" t="s">
        <v>288</v>
      </c>
      <c r="D314" s="8">
        <v>1164</v>
      </c>
      <c r="E314" s="8">
        <v>416</v>
      </c>
      <c r="F314" s="8">
        <v>88</v>
      </c>
      <c r="G314" s="8">
        <f>SUM(D314:F314)</f>
        <v>1668</v>
      </c>
      <c r="H314" s="1">
        <f>MIN(G314,1000,MAX(250,ROUND(0.159574*G314+122.34,0)))</f>
        <v>389</v>
      </c>
    </row>
    <row r="315" ht="14.25" customHeight="1" spans="1:8">
      <c r="A315" s="6" t="s">
        <v>212</v>
      </c>
      <c r="B315" s="6" t="s">
        <v>459</v>
      </c>
      <c r="C315" s="6" t="s">
        <v>288</v>
      </c>
      <c r="D315" s="8">
        <v>1071</v>
      </c>
      <c r="E315" s="8">
        <v>357</v>
      </c>
      <c r="F315" s="8">
        <v>233</v>
      </c>
      <c r="G315" s="8">
        <f>SUM(D315:F315)</f>
        <v>1661</v>
      </c>
      <c r="H315" s="1">
        <f>MIN(G315,1000,MAX(250,ROUND(0.159574*G315+122.34,0)))</f>
        <v>387</v>
      </c>
    </row>
    <row r="316" ht="14.25" customHeight="1" spans="1:8">
      <c r="A316" s="6" t="s">
        <v>341</v>
      </c>
      <c r="B316" s="6" t="s">
        <v>460</v>
      </c>
      <c r="C316" s="6" t="s">
        <v>288</v>
      </c>
      <c r="D316" s="8">
        <v>1166</v>
      </c>
      <c r="E316" s="8">
        <v>296</v>
      </c>
      <c r="F316" s="8">
        <v>196</v>
      </c>
      <c r="G316" s="8">
        <f>SUM(D316:F316)</f>
        <v>1658</v>
      </c>
      <c r="H316" s="1">
        <f>MIN(G316,1000,MAX(250,ROUND(0.159574*G316+122.34,0)))</f>
        <v>387</v>
      </c>
    </row>
    <row r="317" ht="14.25" customHeight="1" spans="1:8">
      <c r="A317" s="6" t="s">
        <v>53</v>
      </c>
      <c r="B317" s="6" t="s">
        <v>461</v>
      </c>
      <c r="C317" s="6" t="s">
        <v>288</v>
      </c>
      <c r="D317" s="8">
        <v>767</v>
      </c>
      <c r="E317" s="8">
        <v>670</v>
      </c>
      <c r="F317" s="8">
        <v>219</v>
      </c>
      <c r="G317" s="8">
        <f>SUM(D317:F317)</f>
        <v>1656</v>
      </c>
      <c r="H317" s="1">
        <f>MIN(G317,1000,MAX(250,ROUND(0.159574*G317+122.34,0)))</f>
        <v>387</v>
      </c>
    </row>
    <row r="318" ht="14.25" customHeight="1" spans="1:8">
      <c r="A318" s="6" t="s">
        <v>199</v>
      </c>
      <c r="B318" s="6" t="s">
        <v>462</v>
      </c>
      <c r="C318" s="6" t="s">
        <v>288</v>
      </c>
      <c r="D318" s="8">
        <v>810</v>
      </c>
      <c r="E318" s="8">
        <v>634</v>
      </c>
      <c r="F318" s="8">
        <v>212</v>
      </c>
      <c r="G318" s="8">
        <f>SUM(D318:F318)</f>
        <v>1656</v>
      </c>
      <c r="H318" s="1">
        <f>MIN(G318,1000,MAX(250,ROUND(0.159574*G318+122.34,0)))</f>
        <v>387</v>
      </c>
    </row>
    <row r="319" ht="14.25" customHeight="1" spans="1:8">
      <c r="A319" s="6" t="s">
        <v>79</v>
      </c>
      <c r="B319" s="6" t="s">
        <v>463</v>
      </c>
      <c r="C319" s="6" t="s">
        <v>288</v>
      </c>
      <c r="D319" s="8">
        <v>968</v>
      </c>
      <c r="E319" s="8">
        <v>581</v>
      </c>
      <c r="F319" s="8">
        <v>106</v>
      </c>
      <c r="G319" s="8">
        <f>SUM(D319:F319)</f>
        <v>1655</v>
      </c>
      <c r="H319" s="1">
        <f>MIN(G319,1000,MAX(250,ROUND(0.159574*G319+122.34,0)))</f>
        <v>386</v>
      </c>
    </row>
    <row r="320" ht="14.25" customHeight="1" spans="1:8">
      <c r="A320" s="6" t="s">
        <v>152</v>
      </c>
      <c r="B320" s="6" t="s">
        <v>464</v>
      </c>
      <c r="C320" s="6" t="s">
        <v>288</v>
      </c>
      <c r="D320" s="8">
        <v>1176</v>
      </c>
      <c r="E320" s="8">
        <v>347</v>
      </c>
      <c r="F320" s="8">
        <v>129</v>
      </c>
      <c r="G320" s="8">
        <f>SUM(D320:F320)</f>
        <v>1652</v>
      </c>
      <c r="H320" s="1">
        <f>MIN(G320,1000,MAX(250,ROUND(0.159574*G320+122.34,0)))</f>
        <v>386</v>
      </c>
    </row>
    <row r="321" ht="14.25" customHeight="1" spans="1:8">
      <c r="A321" s="6" t="s">
        <v>126</v>
      </c>
      <c r="B321" s="6" t="s">
        <v>465</v>
      </c>
      <c r="C321" s="6" t="s">
        <v>288</v>
      </c>
      <c r="D321" s="8">
        <v>1008</v>
      </c>
      <c r="E321" s="8">
        <v>527</v>
      </c>
      <c r="F321" s="8">
        <v>116</v>
      </c>
      <c r="G321" s="8">
        <f>SUM(D321:F321)</f>
        <v>1651</v>
      </c>
      <c r="H321" s="1">
        <f>MIN(G321,1000,MAX(250,ROUND(0.159574*G321+122.34,0)))</f>
        <v>386</v>
      </c>
    </row>
    <row r="322" ht="14.25" customHeight="1" spans="1:8">
      <c r="A322" s="6" t="s">
        <v>420</v>
      </c>
      <c r="B322" s="6" t="s">
        <v>466</v>
      </c>
      <c r="C322" s="6" t="s">
        <v>288</v>
      </c>
      <c r="D322" s="8">
        <v>1144</v>
      </c>
      <c r="E322" s="8">
        <v>421</v>
      </c>
      <c r="F322" s="8">
        <v>77</v>
      </c>
      <c r="G322" s="8">
        <f>SUM(D322:F322)</f>
        <v>1642</v>
      </c>
      <c r="H322" s="1">
        <f>MIN(G322,1000,MAX(250,ROUND(0.159574*G322+122.34,0)))</f>
        <v>384</v>
      </c>
    </row>
    <row r="323" ht="14.25" customHeight="1" spans="1:8">
      <c r="A323" s="6" t="s">
        <v>106</v>
      </c>
      <c r="B323" s="6" t="s">
        <v>467</v>
      </c>
      <c r="C323" s="6" t="s">
        <v>288</v>
      </c>
      <c r="D323" s="8">
        <v>929</v>
      </c>
      <c r="E323" s="8">
        <v>581</v>
      </c>
      <c r="F323" s="8">
        <v>132</v>
      </c>
      <c r="G323" s="8">
        <f>SUM(D323:F323)</f>
        <v>1642</v>
      </c>
      <c r="H323" s="1">
        <f>MIN(G323,1000,MAX(250,ROUND(0.159574*G323+122.34,0)))</f>
        <v>384</v>
      </c>
    </row>
    <row r="324" ht="14.25" customHeight="1" spans="1:8">
      <c r="A324" s="6" t="s">
        <v>272</v>
      </c>
      <c r="B324" s="6" t="s">
        <v>468</v>
      </c>
      <c r="C324" s="6" t="s">
        <v>288</v>
      </c>
      <c r="D324" s="8">
        <v>963</v>
      </c>
      <c r="E324" s="8">
        <v>463</v>
      </c>
      <c r="F324" s="8">
        <v>211</v>
      </c>
      <c r="G324" s="8">
        <f>SUM(D324:F324)</f>
        <v>1637</v>
      </c>
      <c r="H324" s="1">
        <f>MIN(G324,1000,MAX(250,ROUND(0.159574*G324+122.34,0)))</f>
        <v>384</v>
      </c>
    </row>
    <row r="325" ht="14.25" customHeight="1" spans="1:8">
      <c r="A325" s="6" t="s">
        <v>149</v>
      </c>
      <c r="B325" s="6" t="s">
        <v>469</v>
      </c>
      <c r="C325" s="6" t="s">
        <v>288</v>
      </c>
      <c r="D325" s="8">
        <v>607</v>
      </c>
      <c r="E325" s="8">
        <v>874</v>
      </c>
      <c r="F325" s="8">
        <v>146</v>
      </c>
      <c r="G325" s="8">
        <f>SUM(D325:F325)</f>
        <v>1627</v>
      </c>
      <c r="H325" s="1">
        <f>MIN(G325,1000,MAX(250,ROUND(0.159574*G325+122.34,0)))</f>
        <v>382</v>
      </c>
    </row>
    <row r="326" ht="14.25" customHeight="1" spans="1:8">
      <c r="A326" s="6" t="s">
        <v>32</v>
      </c>
      <c r="B326" s="6" t="s">
        <v>470</v>
      </c>
      <c r="C326" s="6" t="s">
        <v>288</v>
      </c>
      <c r="D326" s="8">
        <v>929</v>
      </c>
      <c r="E326" s="8">
        <v>602</v>
      </c>
      <c r="F326" s="8">
        <v>93</v>
      </c>
      <c r="G326" s="8">
        <f>SUM(D326:F326)</f>
        <v>1624</v>
      </c>
      <c r="H326" s="1">
        <f>MIN(G326,1000,MAX(250,ROUND(0.159574*G326+122.34,0)))</f>
        <v>381</v>
      </c>
    </row>
    <row r="327" ht="14.25" customHeight="1" spans="1:8">
      <c r="A327" s="6" t="s">
        <v>261</v>
      </c>
      <c r="B327" s="6" t="s">
        <v>471</v>
      </c>
      <c r="C327" s="6" t="s">
        <v>288</v>
      </c>
      <c r="D327" s="8">
        <v>963</v>
      </c>
      <c r="E327" s="8">
        <v>535</v>
      </c>
      <c r="F327" s="8">
        <v>120</v>
      </c>
      <c r="G327" s="8">
        <f>SUM(D327:F327)</f>
        <v>1618</v>
      </c>
      <c r="H327" s="1">
        <f>MIN(G327,1000,MAX(250,ROUND(0.159574*G327+122.34,0)))</f>
        <v>381</v>
      </c>
    </row>
    <row r="328" ht="14.25" customHeight="1" spans="1:8">
      <c r="A328" s="6" t="s">
        <v>139</v>
      </c>
      <c r="B328" s="6" t="s">
        <v>472</v>
      </c>
      <c r="C328" s="6" t="s">
        <v>288</v>
      </c>
      <c r="D328" s="8">
        <v>830</v>
      </c>
      <c r="E328" s="8">
        <v>677</v>
      </c>
      <c r="F328" s="8">
        <v>110</v>
      </c>
      <c r="G328" s="8">
        <f>SUM(D328:F328)</f>
        <v>1617</v>
      </c>
      <c r="H328" s="1">
        <f>MIN(G328,1000,MAX(250,ROUND(0.159574*G328+122.34,0)))</f>
        <v>380</v>
      </c>
    </row>
    <row r="329" ht="14.25" customHeight="1" spans="1:8">
      <c r="A329" s="6" t="s">
        <v>111</v>
      </c>
      <c r="B329" s="6" t="s">
        <v>473</v>
      </c>
      <c r="C329" s="6" t="s">
        <v>288</v>
      </c>
      <c r="D329" s="8">
        <v>943</v>
      </c>
      <c r="E329" s="8">
        <v>600</v>
      </c>
      <c r="F329" s="8">
        <v>74</v>
      </c>
      <c r="G329" s="8">
        <f>SUM(D329:F329)</f>
        <v>1617</v>
      </c>
      <c r="H329" s="1">
        <f>MIN(G329,1000,MAX(250,ROUND(0.159574*G329+122.34,0)))</f>
        <v>380</v>
      </c>
    </row>
    <row r="330" ht="14.25" customHeight="1" spans="1:8">
      <c r="A330" s="6" t="s">
        <v>43</v>
      </c>
      <c r="B330" s="6" t="s">
        <v>474</v>
      </c>
      <c r="C330" s="6" t="s">
        <v>288</v>
      </c>
      <c r="D330" s="8">
        <v>1094</v>
      </c>
      <c r="E330" s="8">
        <v>276</v>
      </c>
      <c r="F330" s="8">
        <v>245</v>
      </c>
      <c r="G330" s="8">
        <f>SUM(D330:F330)</f>
        <v>1615</v>
      </c>
      <c r="H330" s="1">
        <f>MIN(G330,1000,MAX(250,ROUND(0.159574*G330+122.34,0)))</f>
        <v>380</v>
      </c>
    </row>
    <row r="331" ht="14.25" customHeight="1" spans="1:8">
      <c r="A331" s="6" t="s">
        <v>126</v>
      </c>
      <c r="B331" s="6" t="s">
        <v>475</v>
      </c>
      <c r="C331" s="6" t="s">
        <v>288</v>
      </c>
      <c r="D331" s="8">
        <v>1026</v>
      </c>
      <c r="E331" s="8">
        <v>449</v>
      </c>
      <c r="F331" s="8">
        <v>130</v>
      </c>
      <c r="G331" s="8">
        <f>SUM(D331:F331)</f>
        <v>1605</v>
      </c>
      <c r="H331" s="1">
        <f>MIN(G331,1000,MAX(250,ROUND(0.159574*G331+122.34,0)))</f>
        <v>378</v>
      </c>
    </row>
    <row r="332" ht="14.25" customHeight="1" spans="1:8">
      <c r="A332" s="6" t="s">
        <v>119</v>
      </c>
      <c r="B332" s="6" t="s">
        <v>476</v>
      </c>
      <c r="C332" s="6" t="s">
        <v>288</v>
      </c>
      <c r="D332" s="8">
        <v>622</v>
      </c>
      <c r="E332" s="8">
        <v>876</v>
      </c>
      <c r="F332" s="8">
        <v>106</v>
      </c>
      <c r="G332" s="8">
        <f>SUM(D332:F332)</f>
        <v>1604</v>
      </c>
      <c r="H332" s="1">
        <f>MIN(G332,1000,MAX(250,ROUND(0.159574*G332+122.34,0)))</f>
        <v>378</v>
      </c>
    </row>
    <row r="333" ht="14.25" customHeight="1" spans="1:8">
      <c r="A333" s="6" t="s">
        <v>408</v>
      </c>
      <c r="B333" s="6" t="s">
        <v>477</v>
      </c>
      <c r="C333" s="6" t="s">
        <v>288</v>
      </c>
      <c r="D333" s="8">
        <v>1156</v>
      </c>
      <c r="E333" s="8">
        <v>280</v>
      </c>
      <c r="F333" s="8">
        <v>166</v>
      </c>
      <c r="G333" s="8">
        <f>SUM(D333:F333)</f>
        <v>1602</v>
      </c>
      <c r="H333" s="1">
        <f>MIN(G333,1000,MAX(250,ROUND(0.159574*G333+122.34,0)))</f>
        <v>378</v>
      </c>
    </row>
    <row r="334" ht="14.25" customHeight="1" spans="1:8">
      <c r="A334" s="6" t="s">
        <v>15</v>
      </c>
      <c r="B334" s="6" t="s">
        <v>478</v>
      </c>
      <c r="C334" s="6" t="s">
        <v>288</v>
      </c>
      <c r="D334" s="8">
        <v>973</v>
      </c>
      <c r="E334" s="8">
        <v>587</v>
      </c>
      <c r="F334" s="8">
        <v>42</v>
      </c>
      <c r="G334" s="8">
        <f>SUM(D334:F334)</f>
        <v>1602</v>
      </c>
      <c r="H334" s="1">
        <f>MIN(G334,1000,MAX(250,ROUND(0.159574*G334+122.34,0)))</f>
        <v>378</v>
      </c>
    </row>
    <row r="335" ht="14.25" customHeight="1" spans="1:8">
      <c r="A335" s="6" t="s">
        <v>179</v>
      </c>
      <c r="B335" s="6" t="s">
        <v>479</v>
      </c>
      <c r="C335" s="6" t="s">
        <v>288</v>
      </c>
      <c r="D335" s="8">
        <v>673</v>
      </c>
      <c r="E335" s="8">
        <v>742</v>
      </c>
      <c r="F335" s="8">
        <v>186</v>
      </c>
      <c r="G335" s="8">
        <f>SUM(D335:F335)</f>
        <v>1601</v>
      </c>
      <c r="H335" s="1">
        <f>MIN(G335,1000,MAX(250,ROUND(0.159574*G335+122.34,0)))</f>
        <v>378</v>
      </c>
    </row>
    <row r="336" ht="14.25" customHeight="1" spans="1:8">
      <c r="A336" s="6" t="s">
        <v>22</v>
      </c>
      <c r="B336" s="6" t="s">
        <v>480</v>
      </c>
      <c r="C336" s="6" t="s">
        <v>288</v>
      </c>
      <c r="D336" s="8">
        <v>1014</v>
      </c>
      <c r="E336" s="8">
        <v>340</v>
      </c>
      <c r="F336" s="8">
        <v>246</v>
      </c>
      <c r="G336" s="8">
        <f>SUM(D336:F336)</f>
        <v>1600</v>
      </c>
      <c r="H336" s="1">
        <f>MIN(G336,1000,MAX(250,ROUND(0.159574*G336+122.34,0)))</f>
        <v>378</v>
      </c>
    </row>
    <row r="337" ht="14.25" customHeight="1" spans="1:8">
      <c r="A337" s="6" t="s">
        <v>32</v>
      </c>
      <c r="B337" s="6" t="s">
        <v>481</v>
      </c>
      <c r="C337" s="6" t="s">
        <v>288</v>
      </c>
      <c r="D337" s="8">
        <v>993</v>
      </c>
      <c r="E337" s="8">
        <v>440</v>
      </c>
      <c r="F337" s="8">
        <v>165</v>
      </c>
      <c r="G337" s="8">
        <f>SUM(D337:F337)</f>
        <v>1598</v>
      </c>
      <c r="H337" s="1">
        <f>MIN(G337,1000,MAX(250,ROUND(0.159574*G337+122.34,0)))</f>
        <v>377</v>
      </c>
    </row>
    <row r="338" ht="14.25" customHeight="1" spans="1:8">
      <c r="A338" s="6" t="s">
        <v>250</v>
      </c>
      <c r="B338" s="6" t="s">
        <v>482</v>
      </c>
      <c r="C338" s="6" t="s">
        <v>288</v>
      </c>
      <c r="D338" s="8">
        <v>729</v>
      </c>
      <c r="E338" s="8">
        <v>629</v>
      </c>
      <c r="F338" s="8">
        <v>235</v>
      </c>
      <c r="G338" s="8">
        <f>SUM(D338:F338)</f>
        <v>1593</v>
      </c>
      <c r="H338" s="1">
        <f>MIN(G338,1000,MAX(250,ROUND(0.159574*G338+122.34,0)))</f>
        <v>377</v>
      </c>
    </row>
    <row r="339" ht="14.25" customHeight="1" spans="1:8">
      <c r="A339" s="6" t="s">
        <v>313</v>
      </c>
      <c r="B339" s="6" t="s">
        <v>483</v>
      </c>
      <c r="C339" s="6" t="s">
        <v>17</v>
      </c>
      <c r="D339" s="8">
        <v>634</v>
      </c>
      <c r="E339" s="8">
        <v>713</v>
      </c>
      <c r="F339" s="8">
        <v>240</v>
      </c>
      <c r="G339" s="8">
        <f>SUM(D339:F339)</f>
        <v>1587</v>
      </c>
      <c r="H339" s="1">
        <f>MIN(G339,1000,MAX(250,ROUND(0.159574*G339+122.34,0)))</f>
        <v>376</v>
      </c>
    </row>
    <row r="340" ht="14.25" customHeight="1" spans="1:8">
      <c r="A340" s="6" t="s">
        <v>243</v>
      </c>
      <c r="B340" s="6" t="s">
        <v>484</v>
      </c>
      <c r="C340" s="6" t="s">
        <v>17</v>
      </c>
      <c r="D340" s="8">
        <v>653</v>
      </c>
      <c r="E340" s="8">
        <v>631</v>
      </c>
      <c r="F340" s="8">
        <v>303</v>
      </c>
      <c r="G340" s="8">
        <f>SUM(D340:F340)</f>
        <v>1587</v>
      </c>
      <c r="H340" s="1">
        <f>MIN(G340,1000,MAX(250,ROUND(0.159574*G340+122.34,0)))</f>
        <v>376</v>
      </c>
    </row>
    <row r="341" ht="14.25" customHeight="1" spans="1:8">
      <c r="A341" s="6" t="s">
        <v>67</v>
      </c>
      <c r="B341" s="6" t="s">
        <v>485</v>
      </c>
      <c r="C341" s="6" t="s">
        <v>288</v>
      </c>
      <c r="D341" s="8">
        <v>1120</v>
      </c>
      <c r="E341" s="8">
        <v>429</v>
      </c>
      <c r="F341" s="8">
        <v>37</v>
      </c>
      <c r="G341" s="8">
        <f>SUM(D341:F341)</f>
        <v>1586</v>
      </c>
      <c r="H341" s="1">
        <f>MIN(G341,1000,MAX(250,ROUND(0.159574*G341+122.34,0)))</f>
        <v>375</v>
      </c>
    </row>
    <row r="342" ht="14.25" customHeight="1" spans="1:8">
      <c r="A342" s="6" t="s">
        <v>67</v>
      </c>
      <c r="B342" s="6" t="s">
        <v>486</v>
      </c>
      <c r="C342" s="6" t="s">
        <v>288</v>
      </c>
      <c r="D342" s="8">
        <v>933</v>
      </c>
      <c r="E342" s="8">
        <v>574</v>
      </c>
      <c r="F342" s="8">
        <v>79</v>
      </c>
      <c r="G342" s="8">
        <f>SUM(D342:F342)</f>
        <v>1586</v>
      </c>
      <c r="H342" s="1">
        <f>MIN(G342,1000,MAX(250,ROUND(0.159574*G342+122.34,0)))</f>
        <v>375</v>
      </c>
    </row>
    <row r="343" ht="14.25" customHeight="1" spans="1:8">
      <c r="A343" s="6" t="s">
        <v>218</v>
      </c>
      <c r="B343" s="6" t="s">
        <v>487</v>
      </c>
      <c r="C343" s="6" t="s">
        <v>288</v>
      </c>
      <c r="D343" s="8">
        <v>673</v>
      </c>
      <c r="E343" s="8">
        <v>856</v>
      </c>
      <c r="F343" s="8">
        <v>57</v>
      </c>
      <c r="G343" s="8">
        <f>SUM(D343:F343)</f>
        <v>1586</v>
      </c>
      <c r="H343" s="1">
        <f>MIN(G343,1000,MAX(250,ROUND(0.159574*G343+122.34,0)))</f>
        <v>375</v>
      </c>
    </row>
    <row r="344" ht="14.25" customHeight="1" spans="1:8">
      <c r="A344" s="6" t="s">
        <v>115</v>
      </c>
      <c r="B344" s="6" t="s">
        <v>488</v>
      </c>
      <c r="C344" s="6" t="s">
        <v>288</v>
      </c>
      <c r="D344" s="8">
        <v>1178</v>
      </c>
      <c r="E344" s="8">
        <v>313</v>
      </c>
      <c r="F344" s="8">
        <v>93</v>
      </c>
      <c r="G344" s="8">
        <f>SUM(D344:F344)</f>
        <v>1584</v>
      </c>
      <c r="H344" s="1">
        <f>MIN(G344,1000,MAX(250,ROUND(0.159574*G344+122.34,0)))</f>
        <v>375</v>
      </c>
    </row>
    <row r="345" ht="14.25" customHeight="1" spans="1:8">
      <c r="A345" s="6" t="s">
        <v>212</v>
      </c>
      <c r="B345" s="6" t="s">
        <v>489</v>
      </c>
      <c r="C345" s="6" t="s">
        <v>288</v>
      </c>
      <c r="D345" s="8">
        <v>693</v>
      </c>
      <c r="E345" s="8">
        <v>710</v>
      </c>
      <c r="F345" s="8">
        <v>175</v>
      </c>
      <c r="G345" s="8">
        <f>SUM(D345:F345)</f>
        <v>1578</v>
      </c>
      <c r="H345" s="1">
        <f>MIN(G345,1000,MAX(250,ROUND(0.159574*G345+122.34,0)))</f>
        <v>374</v>
      </c>
    </row>
    <row r="346" ht="14.25" customHeight="1" spans="1:8">
      <c r="A346" s="6" t="s">
        <v>179</v>
      </c>
      <c r="B346" s="6" t="s">
        <v>490</v>
      </c>
      <c r="C346" s="6" t="s">
        <v>288</v>
      </c>
      <c r="D346" s="8">
        <v>878</v>
      </c>
      <c r="E346" s="8">
        <v>528</v>
      </c>
      <c r="F346" s="8">
        <v>165</v>
      </c>
      <c r="G346" s="8">
        <f>SUM(D346:F346)</f>
        <v>1571</v>
      </c>
      <c r="H346" s="1">
        <f>MIN(G346,1000,MAX(250,ROUND(0.159574*G346+122.34,0)))</f>
        <v>373</v>
      </c>
    </row>
    <row r="347" ht="14.25" customHeight="1" spans="1:8">
      <c r="A347" s="6" t="s">
        <v>99</v>
      </c>
      <c r="B347" s="6" t="s">
        <v>491</v>
      </c>
      <c r="C347" s="6" t="s">
        <v>288</v>
      </c>
      <c r="D347" s="8">
        <v>529</v>
      </c>
      <c r="E347" s="8">
        <v>839</v>
      </c>
      <c r="F347" s="8">
        <v>202</v>
      </c>
      <c r="G347" s="8">
        <f>SUM(D347:F347)</f>
        <v>1570</v>
      </c>
      <c r="H347" s="1">
        <f>MIN(G347,1000,MAX(250,ROUND(0.159574*G347+122.34,0)))</f>
        <v>373</v>
      </c>
    </row>
    <row r="348" ht="14.25" customHeight="1" spans="1:8">
      <c r="A348" s="6" t="s">
        <v>238</v>
      </c>
      <c r="B348" s="6" t="s">
        <v>492</v>
      </c>
      <c r="C348" s="6" t="s">
        <v>288</v>
      </c>
      <c r="D348" s="8">
        <v>956</v>
      </c>
      <c r="E348" s="8">
        <v>576</v>
      </c>
      <c r="F348" s="8">
        <v>37</v>
      </c>
      <c r="G348" s="8">
        <f>SUM(D348:F348)</f>
        <v>1569</v>
      </c>
      <c r="H348" s="1">
        <f>MIN(G348,1000,MAX(250,ROUND(0.159574*G348+122.34,0)))</f>
        <v>373</v>
      </c>
    </row>
    <row r="349" ht="14.25" customHeight="1" spans="1:8">
      <c r="A349" s="6" t="s">
        <v>179</v>
      </c>
      <c r="B349" s="6" t="s">
        <v>493</v>
      </c>
      <c r="C349" s="6" t="s">
        <v>288</v>
      </c>
      <c r="D349" s="8">
        <v>722</v>
      </c>
      <c r="E349" s="8">
        <v>806</v>
      </c>
      <c r="F349" s="8">
        <v>40</v>
      </c>
      <c r="G349" s="8">
        <f>SUM(D349:F349)</f>
        <v>1568</v>
      </c>
      <c r="H349" s="1">
        <f>MIN(G349,1000,MAX(250,ROUND(0.159574*G349+122.34,0)))</f>
        <v>373</v>
      </c>
    </row>
    <row r="350" ht="14.25" customHeight="1" spans="1:8">
      <c r="A350" s="6" t="s">
        <v>115</v>
      </c>
      <c r="B350" s="6" t="s">
        <v>494</v>
      </c>
      <c r="C350" s="6" t="s">
        <v>288</v>
      </c>
      <c r="D350" s="8">
        <v>1101</v>
      </c>
      <c r="E350" s="8">
        <v>330</v>
      </c>
      <c r="F350" s="8">
        <v>137</v>
      </c>
      <c r="G350" s="8">
        <f>SUM(D350:F350)</f>
        <v>1568</v>
      </c>
      <c r="H350" s="1">
        <f>MIN(G350,1000,MAX(250,ROUND(0.159574*G350+122.34,0)))</f>
        <v>373</v>
      </c>
    </row>
    <row r="351" ht="14.25" customHeight="1" spans="1:8">
      <c r="A351" s="6" t="s">
        <v>22</v>
      </c>
      <c r="B351" s="6" t="s">
        <v>495</v>
      </c>
      <c r="C351" s="6" t="s">
        <v>288</v>
      </c>
      <c r="D351" s="8">
        <v>664</v>
      </c>
      <c r="E351" s="8">
        <v>683</v>
      </c>
      <c r="F351" s="8">
        <v>220</v>
      </c>
      <c r="G351" s="8">
        <f>SUM(D351:F351)</f>
        <v>1567</v>
      </c>
      <c r="H351" s="1">
        <f>MIN(G351,1000,MAX(250,ROUND(0.159574*G351+122.34,0)))</f>
        <v>372</v>
      </c>
    </row>
    <row r="352" ht="14.25" customHeight="1" spans="1:8">
      <c r="A352" s="6" t="s">
        <v>184</v>
      </c>
      <c r="B352" s="6" t="s">
        <v>496</v>
      </c>
      <c r="C352" s="6" t="s">
        <v>288</v>
      </c>
      <c r="D352" s="8">
        <v>1111</v>
      </c>
      <c r="E352" s="8">
        <v>402</v>
      </c>
      <c r="F352" s="8">
        <v>54</v>
      </c>
      <c r="G352" s="8">
        <f>SUM(D352:F352)</f>
        <v>1567</v>
      </c>
      <c r="H352" s="1">
        <f>MIN(G352,1000,MAX(250,ROUND(0.159574*G352+122.34,0)))</f>
        <v>372</v>
      </c>
    </row>
    <row r="353" ht="14.25" customHeight="1" spans="1:8">
      <c r="A353" s="6" t="s">
        <v>232</v>
      </c>
      <c r="B353" s="6" t="s">
        <v>497</v>
      </c>
      <c r="C353" s="6" t="s">
        <v>288</v>
      </c>
      <c r="D353" s="8">
        <v>1166</v>
      </c>
      <c r="E353" s="8">
        <v>316</v>
      </c>
      <c r="F353" s="8">
        <v>84</v>
      </c>
      <c r="G353" s="8">
        <f>SUM(D353:F353)</f>
        <v>1566</v>
      </c>
      <c r="H353" s="1">
        <f>MIN(G353,1000,MAX(250,ROUND(0.159574*G353+122.34,0)))</f>
        <v>372</v>
      </c>
    </row>
    <row r="354" ht="14.25" customHeight="1" spans="1:8">
      <c r="A354" s="6" t="s">
        <v>69</v>
      </c>
      <c r="B354" s="6" t="s">
        <v>498</v>
      </c>
      <c r="C354" s="6" t="s">
        <v>288</v>
      </c>
      <c r="D354" s="8">
        <v>1045</v>
      </c>
      <c r="E354" s="8">
        <v>420</v>
      </c>
      <c r="F354" s="8">
        <v>99</v>
      </c>
      <c r="G354" s="8">
        <f>SUM(D354:F354)</f>
        <v>1564</v>
      </c>
      <c r="H354" s="1">
        <f>MIN(G354,1000,MAX(250,ROUND(0.159574*G354+122.34,0)))</f>
        <v>372</v>
      </c>
    </row>
    <row r="355" ht="14.25" customHeight="1" spans="1:8">
      <c r="A355" s="6" t="s">
        <v>26</v>
      </c>
      <c r="B355" s="6" t="s">
        <v>499</v>
      </c>
      <c r="C355" s="6" t="s">
        <v>288</v>
      </c>
      <c r="D355" s="8">
        <v>695</v>
      </c>
      <c r="E355" s="8">
        <v>675</v>
      </c>
      <c r="F355" s="8">
        <v>193</v>
      </c>
      <c r="G355" s="8">
        <f>SUM(D355:F355)</f>
        <v>1563</v>
      </c>
      <c r="H355" s="1">
        <f>MIN(G355,1000,MAX(250,ROUND(0.159574*G355+122.34,0)))</f>
        <v>372</v>
      </c>
    </row>
    <row r="356" ht="14.25" customHeight="1" spans="1:8">
      <c r="A356" s="6" t="s">
        <v>270</v>
      </c>
      <c r="B356" s="6" t="s">
        <v>500</v>
      </c>
      <c r="C356" s="6" t="s">
        <v>288</v>
      </c>
      <c r="D356" s="8">
        <v>526</v>
      </c>
      <c r="E356" s="8">
        <v>883</v>
      </c>
      <c r="F356" s="8">
        <v>152</v>
      </c>
      <c r="G356" s="8">
        <f>SUM(D356:F356)</f>
        <v>1561</v>
      </c>
      <c r="H356" s="1">
        <f>MIN(G356,1000,MAX(250,ROUND(0.159574*G356+122.34,0)))</f>
        <v>371</v>
      </c>
    </row>
    <row r="357" ht="14.25" customHeight="1" spans="1:8">
      <c r="A357" s="6" t="s">
        <v>204</v>
      </c>
      <c r="B357" s="6" t="s">
        <v>501</v>
      </c>
      <c r="C357" s="6" t="s">
        <v>288</v>
      </c>
      <c r="D357" s="8">
        <v>1099</v>
      </c>
      <c r="E357" s="8">
        <v>350</v>
      </c>
      <c r="F357" s="8">
        <v>110</v>
      </c>
      <c r="G357" s="8">
        <f>SUM(D357:F357)</f>
        <v>1559</v>
      </c>
      <c r="H357" s="1">
        <f>MIN(G357,1000,MAX(250,ROUND(0.159574*G357+122.34,0)))</f>
        <v>371</v>
      </c>
    </row>
    <row r="358" ht="14.25" customHeight="1" spans="1:8">
      <c r="A358" s="6" t="s">
        <v>104</v>
      </c>
      <c r="B358" s="6" t="s">
        <v>502</v>
      </c>
      <c r="C358" s="6" t="s">
        <v>288</v>
      </c>
      <c r="D358" s="8">
        <v>1160</v>
      </c>
      <c r="E358" s="8">
        <v>340</v>
      </c>
      <c r="F358" s="8">
        <v>58</v>
      </c>
      <c r="G358" s="8">
        <f>SUM(D358:F358)</f>
        <v>1558</v>
      </c>
      <c r="H358" s="1">
        <f>MIN(G358,1000,MAX(250,ROUND(0.159574*G358+122.34,0)))</f>
        <v>371</v>
      </c>
    </row>
    <row r="359" ht="14.25" customHeight="1" spans="1:8">
      <c r="A359" s="6" t="s">
        <v>57</v>
      </c>
      <c r="B359" s="6" t="s">
        <v>503</v>
      </c>
      <c r="C359" s="6" t="s">
        <v>288</v>
      </c>
      <c r="D359" s="8">
        <v>709</v>
      </c>
      <c r="E359" s="8">
        <v>655</v>
      </c>
      <c r="F359" s="8">
        <v>194</v>
      </c>
      <c r="G359" s="8">
        <f>SUM(D359:F359)</f>
        <v>1558</v>
      </c>
      <c r="H359" s="1">
        <f>MIN(G359,1000,MAX(250,ROUND(0.159574*G359+122.34,0)))</f>
        <v>371</v>
      </c>
    </row>
    <row r="360" ht="14.25" customHeight="1" spans="1:8">
      <c r="A360" s="6" t="s">
        <v>134</v>
      </c>
      <c r="B360" s="6" t="s">
        <v>504</v>
      </c>
      <c r="C360" s="6" t="s">
        <v>288</v>
      </c>
      <c r="D360" s="8">
        <v>1049</v>
      </c>
      <c r="E360" s="8">
        <v>300</v>
      </c>
      <c r="F360" s="8">
        <v>207</v>
      </c>
      <c r="G360" s="8">
        <f>SUM(D360:F360)</f>
        <v>1556</v>
      </c>
      <c r="H360" s="1">
        <f>MIN(G360,1000,MAX(250,ROUND(0.159574*G360+122.34,0)))</f>
        <v>371</v>
      </c>
    </row>
    <row r="361" ht="14.25" customHeight="1" spans="1:8">
      <c r="A361" s="6" t="s">
        <v>408</v>
      </c>
      <c r="B361" s="6" t="s">
        <v>505</v>
      </c>
      <c r="C361" s="6" t="s">
        <v>288</v>
      </c>
      <c r="D361" s="8">
        <v>847</v>
      </c>
      <c r="E361" s="8">
        <v>486</v>
      </c>
      <c r="F361" s="8">
        <v>222</v>
      </c>
      <c r="G361" s="8">
        <f>SUM(D361:F361)</f>
        <v>1555</v>
      </c>
      <c r="H361" s="1">
        <f>MIN(G361,1000,MAX(250,ROUND(0.159574*G361+122.34,0)))</f>
        <v>370</v>
      </c>
    </row>
    <row r="362" ht="14.25" customHeight="1" spans="1:8">
      <c r="A362" s="6" t="s">
        <v>261</v>
      </c>
      <c r="B362" s="6" t="s">
        <v>506</v>
      </c>
      <c r="C362" s="6" t="s">
        <v>288</v>
      </c>
      <c r="D362" s="8">
        <v>628</v>
      </c>
      <c r="E362" s="8">
        <v>781</v>
      </c>
      <c r="F362" s="8">
        <v>145</v>
      </c>
      <c r="G362" s="8">
        <f>SUM(D362:F362)</f>
        <v>1554</v>
      </c>
      <c r="H362" s="1">
        <f>MIN(G362,1000,MAX(250,ROUND(0.159574*G362+122.34,0)))</f>
        <v>370</v>
      </c>
    </row>
    <row r="363" ht="14.25" customHeight="1" spans="1:8">
      <c r="A363" s="6" t="s">
        <v>212</v>
      </c>
      <c r="B363" s="6" t="s">
        <v>507</v>
      </c>
      <c r="C363" s="6" t="s">
        <v>288</v>
      </c>
      <c r="D363" s="8">
        <v>1040</v>
      </c>
      <c r="E363" s="8">
        <v>383</v>
      </c>
      <c r="F363" s="8">
        <v>131</v>
      </c>
      <c r="G363" s="8">
        <f>SUM(D363:F363)</f>
        <v>1554</v>
      </c>
      <c r="H363" s="1">
        <f>MIN(G363,1000,MAX(250,ROUND(0.159574*G363+122.34,0)))</f>
        <v>370</v>
      </c>
    </row>
    <row r="364" ht="14.25" customHeight="1" spans="1:8">
      <c r="A364" s="6" t="s">
        <v>179</v>
      </c>
      <c r="B364" s="6" t="s">
        <v>508</v>
      </c>
      <c r="C364" s="6" t="s">
        <v>17</v>
      </c>
      <c r="D364" s="8">
        <v>608</v>
      </c>
      <c r="E364" s="8">
        <v>712</v>
      </c>
      <c r="F364" s="8">
        <v>232</v>
      </c>
      <c r="G364" s="8">
        <f>SUM(D364:F364)</f>
        <v>1552</v>
      </c>
      <c r="H364" s="1">
        <f>MIN(G364,1000,MAX(250,ROUND(0.159574*G364+122.34,0)))</f>
        <v>370</v>
      </c>
    </row>
    <row r="365" ht="14.25" customHeight="1" spans="1:8">
      <c r="A365" s="6" t="s">
        <v>15</v>
      </c>
      <c r="B365" s="6" t="s">
        <v>509</v>
      </c>
      <c r="C365" s="6" t="s">
        <v>288</v>
      </c>
      <c r="D365" s="8">
        <v>1129</v>
      </c>
      <c r="E365" s="8">
        <v>383</v>
      </c>
      <c r="F365" s="8">
        <v>40</v>
      </c>
      <c r="G365" s="8">
        <f>SUM(D365:F365)</f>
        <v>1552</v>
      </c>
      <c r="H365" s="1">
        <f>MIN(G365,1000,MAX(250,ROUND(0.159574*G365+122.34,0)))</f>
        <v>370</v>
      </c>
    </row>
    <row r="366" ht="14.25" customHeight="1" spans="1:8">
      <c r="A366" s="6" t="s">
        <v>126</v>
      </c>
      <c r="B366" s="6" t="s">
        <v>510</v>
      </c>
      <c r="C366" s="6" t="s">
        <v>288</v>
      </c>
      <c r="D366" s="8">
        <v>718</v>
      </c>
      <c r="E366" s="8">
        <v>808</v>
      </c>
      <c r="F366" s="8">
        <v>25</v>
      </c>
      <c r="G366" s="8">
        <f>SUM(D366:F366)</f>
        <v>1551</v>
      </c>
      <c r="H366" s="1">
        <f>MIN(G366,1000,MAX(250,ROUND(0.159574*G366+122.34,0)))</f>
        <v>370</v>
      </c>
    </row>
    <row r="367" ht="14.25" customHeight="1" spans="1:8">
      <c r="A367" s="6" t="s">
        <v>115</v>
      </c>
      <c r="B367" s="6" t="s">
        <v>511</v>
      </c>
      <c r="C367" s="6" t="s">
        <v>288</v>
      </c>
      <c r="D367" s="8">
        <v>1088</v>
      </c>
      <c r="E367" s="8">
        <v>396</v>
      </c>
      <c r="F367" s="8">
        <v>66</v>
      </c>
      <c r="G367" s="8">
        <f>SUM(D367:F367)</f>
        <v>1550</v>
      </c>
      <c r="H367" s="1">
        <f>MIN(G367,1000,MAX(250,ROUND(0.159574*G367+122.34,0)))</f>
        <v>370</v>
      </c>
    </row>
    <row r="368" ht="14.25" customHeight="1" spans="1:8">
      <c r="A368" s="6" t="s">
        <v>53</v>
      </c>
      <c r="B368" s="6" t="s">
        <v>512</v>
      </c>
      <c r="C368" s="6" t="s">
        <v>288</v>
      </c>
      <c r="D368" s="8">
        <v>455</v>
      </c>
      <c r="E368" s="8">
        <v>898</v>
      </c>
      <c r="F368" s="8">
        <v>196</v>
      </c>
      <c r="G368" s="8">
        <f>SUM(D368:F368)</f>
        <v>1549</v>
      </c>
      <c r="H368" s="1">
        <f>MIN(G368,1000,MAX(250,ROUND(0.159574*G368+122.34,0)))</f>
        <v>370</v>
      </c>
    </row>
    <row r="369" ht="14.25" customHeight="1" spans="1:8">
      <c r="A369" s="6" t="s">
        <v>132</v>
      </c>
      <c r="B369" s="6" t="s">
        <v>513</v>
      </c>
      <c r="C369" s="6" t="s">
        <v>288</v>
      </c>
      <c r="D369" s="8">
        <v>680</v>
      </c>
      <c r="E369" s="8">
        <v>766</v>
      </c>
      <c r="F369" s="8">
        <v>102</v>
      </c>
      <c r="G369" s="8">
        <f>SUM(D369:F369)</f>
        <v>1548</v>
      </c>
      <c r="H369" s="1">
        <f>MIN(G369,1000,MAX(250,ROUND(0.159574*G369+122.34,0)))</f>
        <v>369</v>
      </c>
    </row>
    <row r="370" ht="14.25" customHeight="1" spans="1:8">
      <c r="A370" s="6" t="s">
        <v>134</v>
      </c>
      <c r="B370" s="6" t="s">
        <v>514</v>
      </c>
      <c r="C370" s="6" t="s">
        <v>288</v>
      </c>
      <c r="D370" s="8">
        <v>916</v>
      </c>
      <c r="E370" s="8">
        <v>561</v>
      </c>
      <c r="F370" s="8">
        <v>71</v>
      </c>
      <c r="G370" s="8">
        <f>SUM(D370:F370)</f>
        <v>1548</v>
      </c>
      <c r="H370" s="1">
        <f>MIN(G370,1000,MAX(250,ROUND(0.159574*G370+122.34,0)))</f>
        <v>369</v>
      </c>
    </row>
    <row r="371" ht="14.25" customHeight="1" spans="1:8">
      <c r="A371" s="6" t="s">
        <v>204</v>
      </c>
      <c r="B371" s="6" t="s">
        <v>515</v>
      </c>
      <c r="C371" s="6" t="s">
        <v>288</v>
      </c>
      <c r="D371" s="8">
        <v>510</v>
      </c>
      <c r="E371" s="8">
        <v>856</v>
      </c>
      <c r="F371" s="8">
        <v>181</v>
      </c>
      <c r="G371" s="8">
        <f>SUM(D371:F371)</f>
        <v>1547</v>
      </c>
      <c r="H371" s="1">
        <f>MIN(G371,1000,MAX(250,ROUND(0.159574*G371+122.34,0)))</f>
        <v>369</v>
      </c>
    </row>
    <row r="372" ht="14.25" customHeight="1" spans="1:8">
      <c r="A372" s="6" t="s">
        <v>69</v>
      </c>
      <c r="B372" s="6" t="s">
        <v>516</v>
      </c>
      <c r="C372" s="6" t="s">
        <v>288</v>
      </c>
      <c r="D372" s="8">
        <v>1155</v>
      </c>
      <c r="E372" s="8">
        <v>142</v>
      </c>
      <c r="F372" s="8">
        <v>248</v>
      </c>
      <c r="G372" s="8">
        <f>SUM(D372:F372)</f>
        <v>1545</v>
      </c>
      <c r="H372" s="1">
        <f>MIN(G372,1000,MAX(250,ROUND(0.159574*G372+122.34,0)))</f>
        <v>369</v>
      </c>
    </row>
    <row r="373" ht="14.25" customHeight="1" spans="1:8">
      <c r="A373" s="6" t="s">
        <v>91</v>
      </c>
      <c r="B373" s="6" t="s">
        <v>517</v>
      </c>
      <c r="C373" s="6" t="s">
        <v>288</v>
      </c>
      <c r="D373" s="8">
        <v>988</v>
      </c>
      <c r="E373" s="8">
        <v>434</v>
      </c>
      <c r="F373" s="8">
        <v>122</v>
      </c>
      <c r="G373" s="8">
        <f>SUM(D373:F373)</f>
        <v>1544</v>
      </c>
      <c r="H373" s="1">
        <f>MIN(G373,1000,MAX(250,ROUND(0.159574*G373+122.34,0)))</f>
        <v>369</v>
      </c>
    </row>
    <row r="374" ht="14.25" customHeight="1" spans="1:8">
      <c r="A374" s="6" t="s">
        <v>195</v>
      </c>
      <c r="B374" s="6" t="s">
        <v>518</v>
      </c>
      <c r="C374" s="6" t="s">
        <v>288</v>
      </c>
      <c r="D374" s="8">
        <v>572</v>
      </c>
      <c r="E374" s="8">
        <v>837</v>
      </c>
      <c r="F374" s="8">
        <v>133</v>
      </c>
      <c r="G374" s="8">
        <f>SUM(D374:F374)</f>
        <v>1542</v>
      </c>
      <c r="H374" s="1">
        <f>MIN(G374,1000,MAX(250,ROUND(0.159574*G374+122.34,0)))</f>
        <v>368</v>
      </c>
    </row>
    <row r="375" ht="14.25" customHeight="1" spans="1:8">
      <c r="A375" s="6" t="s">
        <v>191</v>
      </c>
      <c r="B375" s="6" t="s">
        <v>519</v>
      </c>
      <c r="C375" s="6" t="s">
        <v>288</v>
      </c>
      <c r="D375" s="8">
        <v>590</v>
      </c>
      <c r="E375" s="8">
        <v>739</v>
      </c>
      <c r="F375" s="8">
        <v>212</v>
      </c>
      <c r="G375" s="8">
        <f>SUM(D375:F375)</f>
        <v>1541</v>
      </c>
      <c r="H375" s="1">
        <f>MIN(G375,1000,MAX(250,ROUND(0.159574*G375+122.34,0)))</f>
        <v>368</v>
      </c>
    </row>
    <row r="376" ht="14.25" customHeight="1" spans="1:8">
      <c r="A376" s="6" t="s">
        <v>69</v>
      </c>
      <c r="B376" s="6" t="s">
        <v>520</v>
      </c>
      <c r="C376" s="6" t="s">
        <v>288</v>
      </c>
      <c r="D376" s="8">
        <v>538</v>
      </c>
      <c r="E376" s="8">
        <v>839</v>
      </c>
      <c r="F376" s="8">
        <v>163</v>
      </c>
      <c r="G376" s="8">
        <f>SUM(D376:F376)</f>
        <v>1540</v>
      </c>
      <c r="H376" s="1">
        <f>MIN(G376,1000,MAX(250,ROUND(0.159574*G376+122.34,0)))</f>
        <v>368</v>
      </c>
    </row>
    <row r="377" ht="14.25" customHeight="1" spans="1:8">
      <c r="A377" s="6" t="s">
        <v>96</v>
      </c>
      <c r="B377" s="6" t="s">
        <v>521</v>
      </c>
      <c r="C377" s="6" t="s">
        <v>288</v>
      </c>
      <c r="D377" s="8">
        <v>1191</v>
      </c>
      <c r="E377" s="8">
        <v>99</v>
      </c>
      <c r="F377" s="8">
        <v>249</v>
      </c>
      <c r="G377" s="8">
        <f>SUM(D377:F377)</f>
        <v>1539</v>
      </c>
      <c r="H377" s="1">
        <f>MIN(G377,1000,MAX(250,ROUND(0.159574*G377+122.34,0)))</f>
        <v>368</v>
      </c>
    </row>
    <row r="378" ht="14.25" customHeight="1" spans="1:8">
      <c r="A378" s="6" t="s">
        <v>152</v>
      </c>
      <c r="B378" s="6" t="s">
        <v>522</v>
      </c>
      <c r="C378" s="6" t="s">
        <v>288</v>
      </c>
      <c r="D378" s="8">
        <v>1118</v>
      </c>
      <c r="E378" s="8">
        <v>219</v>
      </c>
      <c r="F378" s="8">
        <v>202</v>
      </c>
      <c r="G378" s="8">
        <f>SUM(D378:F378)</f>
        <v>1539</v>
      </c>
      <c r="H378" s="1">
        <f>MIN(G378,1000,MAX(250,ROUND(0.159574*G378+122.34,0)))</f>
        <v>368</v>
      </c>
    </row>
    <row r="379" ht="14.25" customHeight="1" spans="1:8">
      <c r="A379" s="6" t="s">
        <v>404</v>
      </c>
      <c r="B379" s="6" t="s">
        <v>523</v>
      </c>
      <c r="C379" s="6" t="s">
        <v>288</v>
      </c>
      <c r="D379" s="8">
        <v>518</v>
      </c>
      <c r="E379" s="8">
        <v>894</v>
      </c>
      <c r="F379" s="8">
        <v>124</v>
      </c>
      <c r="G379" s="8">
        <f>SUM(D379:F379)</f>
        <v>1536</v>
      </c>
      <c r="H379" s="1">
        <f>MIN(G379,1000,MAX(250,ROUND(0.159574*G379+122.34,0)))</f>
        <v>367</v>
      </c>
    </row>
    <row r="380" ht="14.25" customHeight="1" spans="1:8">
      <c r="A380" s="6" t="s">
        <v>524</v>
      </c>
      <c r="B380" s="6" t="s">
        <v>525</v>
      </c>
      <c r="C380" s="6" t="s">
        <v>17</v>
      </c>
      <c r="D380" s="8">
        <v>733</v>
      </c>
      <c r="E380" s="8">
        <v>458</v>
      </c>
      <c r="F380" s="8">
        <v>339</v>
      </c>
      <c r="G380" s="8">
        <f>SUM(D380:F380)</f>
        <v>1530</v>
      </c>
      <c r="H380" s="1">
        <f>MIN(G380,1000,MAX(250,ROUND(0.159574*G380+122.34,0)))</f>
        <v>366</v>
      </c>
    </row>
    <row r="381" ht="14.25" customHeight="1" spans="1:8">
      <c r="A381" s="6" t="s">
        <v>179</v>
      </c>
      <c r="B381" s="6" t="s">
        <v>526</v>
      </c>
      <c r="C381" s="6" t="s">
        <v>288</v>
      </c>
      <c r="D381" s="8">
        <v>754</v>
      </c>
      <c r="E381" s="8">
        <v>614</v>
      </c>
      <c r="F381" s="8">
        <v>157</v>
      </c>
      <c r="G381" s="8">
        <f>SUM(D381:F381)</f>
        <v>1525</v>
      </c>
      <c r="H381" s="1">
        <f>MIN(G381,1000,MAX(250,ROUND(0.159574*G381+122.34,0)))</f>
        <v>366</v>
      </c>
    </row>
    <row r="382" ht="14.25" customHeight="1" spans="1:8">
      <c r="A382" s="6" t="s">
        <v>28</v>
      </c>
      <c r="B382" s="6" t="s">
        <v>527</v>
      </c>
      <c r="C382" s="6" t="s">
        <v>288</v>
      </c>
      <c r="D382" s="8">
        <v>510</v>
      </c>
      <c r="E382" s="8">
        <v>853</v>
      </c>
      <c r="F382" s="8">
        <v>160</v>
      </c>
      <c r="G382" s="8">
        <f>SUM(D382:F382)</f>
        <v>1523</v>
      </c>
      <c r="H382" s="1">
        <f>MIN(G382,1000,MAX(250,ROUND(0.159574*G382+122.34,0)))</f>
        <v>365</v>
      </c>
    </row>
    <row r="383" ht="14.25" customHeight="1" spans="1:8">
      <c r="A383" s="6" t="s">
        <v>49</v>
      </c>
      <c r="B383" s="6" t="s">
        <v>528</v>
      </c>
      <c r="C383" s="6" t="s">
        <v>288</v>
      </c>
      <c r="D383" s="8">
        <v>396</v>
      </c>
      <c r="E383" s="8">
        <v>892</v>
      </c>
      <c r="F383" s="8">
        <v>234</v>
      </c>
      <c r="G383" s="8">
        <f>SUM(D383:F383)</f>
        <v>1522</v>
      </c>
      <c r="H383" s="1">
        <f>MIN(G383,1000,MAX(250,ROUND(0.159574*G383+122.34,0)))</f>
        <v>365</v>
      </c>
    </row>
    <row r="384" ht="14.25" customHeight="1" spans="1:8">
      <c r="A384" s="6" t="s">
        <v>158</v>
      </c>
      <c r="B384" s="6" t="s">
        <v>529</v>
      </c>
      <c r="C384" s="6" t="s">
        <v>288</v>
      </c>
      <c r="D384" s="8">
        <v>918</v>
      </c>
      <c r="E384" s="8">
        <v>402</v>
      </c>
      <c r="F384" s="8">
        <v>202</v>
      </c>
      <c r="G384" s="8">
        <f>SUM(D384:F384)</f>
        <v>1522</v>
      </c>
      <c r="H384" s="1">
        <f>MIN(G384,1000,MAX(250,ROUND(0.159574*G384+122.34,0)))</f>
        <v>365</v>
      </c>
    </row>
    <row r="385" ht="14.25" customHeight="1" spans="1:8">
      <c r="A385" s="6" t="s">
        <v>232</v>
      </c>
      <c r="B385" s="6" t="s">
        <v>530</v>
      </c>
      <c r="C385" s="6" t="s">
        <v>288</v>
      </c>
      <c r="D385" s="8">
        <v>1131</v>
      </c>
      <c r="E385" s="8">
        <v>207</v>
      </c>
      <c r="F385" s="8">
        <v>183</v>
      </c>
      <c r="G385" s="8">
        <f>SUM(D385:F385)</f>
        <v>1521</v>
      </c>
      <c r="H385" s="1">
        <f>MIN(G385,1000,MAX(250,ROUND(0.159574*G385+122.34,0)))</f>
        <v>365</v>
      </c>
    </row>
    <row r="386" ht="14.25" customHeight="1" spans="1:8">
      <c r="A386" s="6" t="s">
        <v>49</v>
      </c>
      <c r="B386" s="6" t="s">
        <v>531</v>
      </c>
      <c r="C386" s="6" t="s">
        <v>288</v>
      </c>
      <c r="D386" s="8">
        <v>791</v>
      </c>
      <c r="E386" s="8">
        <v>502</v>
      </c>
      <c r="F386" s="8">
        <v>227</v>
      </c>
      <c r="G386" s="8">
        <f>SUM(D386:F386)</f>
        <v>1520</v>
      </c>
      <c r="H386" s="1">
        <f>MIN(G386,1000,MAX(250,ROUND(0.159574*G386+122.34,0)))</f>
        <v>365</v>
      </c>
    </row>
    <row r="387" ht="14.25" customHeight="1" spans="1:8">
      <c r="A387" s="6" t="s">
        <v>207</v>
      </c>
      <c r="B387" s="6" t="s">
        <v>532</v>
      </c>
      <c r="C387" s="6" t="s">
        <v>288</v>
      </c>
      <c r="D387" s="8">
        <v>1030</v>
      </c>
      <c r="E387" s="8">
        <v>401</v>
      </c>
      <c r="F387" s="8">
        <v>88</v>
      </c>
      <c r="G387" s="8">
        <f>SUM(D387:F387)</f>
        <v>1519</v>
      </c>
      <c r="H387" s="1">
        <f>MIN(G387,1000,MAX(250,ROUND(0.159574*G387+122.34,0)))</f>
        <v>365</v>
      </c>
    </row>
    <row r="388" ht="14.25" customHeight="1" spans="1:8">
      <c r="A388" s="6" t="s">
        <v>128</v>
      </c>
      <c r="B388" s="6" t="s">
        <v>533</v>
      </c>
      <c r="C388" s="6" t="s">
        <v>288</v>
      </c>
      <c r="D388" s="8">
        <v>503</v>
      </c>
      <c r="E388" s="8">
        <v>861</v>
      </c>
      <c r="F388" s="8">
        <v>151</v>
      </c>
      <c r="G388" s="8">
        <f>SUM(D388:F388)</f>
        <v>1515</v>
      </c>
      <c r="H388" s="1">
        <f>MIN(G388,1000,MAX(250,ROUND(0.159574*G388+122.34,0)))</f>
        <v>364</v>
      </c>
    </row>
    <row r="389" ht="14.25" customHeight="1" spans="1:8">
      <c r="A389" s="6" t="s">
        <v>24</v>
      </c>
      <c r="B389" s="6" t="s">
        <v>534</v>
      </c>
      <c r="C389" s="6" t="s">
        <v>288</v>
      </c>
      <c r="D389" s="8">
        <v>872</v>
      </c>
      <c r="E389" s="8">
        <v>458</v>
      </c>
      <c r="F389" s="8">
        <v>182</v>
      </c>
      <c r="G389" s="8">
        <f>SUM(D389:F389)</f>
        <v>1512</v>
      </c>
      <c r="H389" s="1">
        <f>MIN(G389,1000,MAX(250,ROUND(0.159574*G389+122.34,0)))</f>
        <v>364</v>
      </c>
    </row>
    <row r="390" ht="14.25" customHeight="1" spans="1:8">
      <c r="A390" s="6" t="s">
        <v>38</v>
      </c>
      <c r="B390" s="6" t="s">
        <v>535</v>
      </c>
      <c r="C390" s="6" t="s">
        <v>288</v>
      </c>
      <c r="D390" s="8">
        <v>957</v>
      </c>
      <c r="E390" s="8">
        <v>414</v>
      </c>
      <c r="F390" s="8">
        <v>138</v>
      </c>
      <c r="G390" s="8">
        <f>SUM(D390:F390)</f>
        <v>1509</v>
      </c>
      <c r="H390" s="1">
        <f>MIN(G390,1000,MAX(250,ROUND(0.159574*G390+122.34,0)))</f>
        <v>363</v>
      </c>
    </row>
    <row r="391" ht="14.25" customHeight="1" spans="1:8">
      <c r="A391" s="6" t="s">
        <v>246</v>
      </c>
      <c r="B391" s="6" t="s">
        <v>536</v>
      </c>
      <c r="C391" s="6" t="s">
        <v>288</v>
      </c>
      <c r="D391" s="8">
        <v>1097</v>
      </c>
      <c r="E391" s="8">
        <v>383</v>
      </c>
      <c r="F391" s="8">
        <v>28</v>
      </c>
      <c r="G391" s="8">
        <f>SUM(D391:F391)</f>
        <v>1508</v>
      </c>
      <c r="H391" s="1">
        <f>MIN(G391,1000,MAX(250,ROUND(0.159574*G391+122.34,0)))</f>
        <v>363</v>
      </c>
    </row>
    <row r="392" ht="14.25" customHeight="1" spans="1:8">
      <c r="A392" s="6" t="s">
        <v>212</v>
      </c>
      <c r="B392" s="6" t="s">
        <v>537</v>
      </c>
      <c r="C392" s="6" t="s">
        <v>288</v>
      </c>
      <c r="D392" s="8">
        <v>1032</v>
      </c>
      <c r="E392" s="8">
        <v>351</v>
      </c>
      <c r="F392" s="8">
        <v>125</v>
      </c>
      <c r="G392" s="8">
        <f>SUM(D392:F392)</f>
        <v>1508</v>
      </c>
      <c r="H392" s="1">
        <f>MIN(G392,1000,MAX(250,ROUND(0.159574*G392+122.34,0)))</f>
        <v>363</v>
      </c>
    </row>
    <row r="393" ht="14.25" customHeight="1" spans="1:8">
      <c r="A393" s="6" t="s">
        <v>162</v>
      </c>
      <c r="B393" s="6" t="s">
        <v>538</v>
      </c>
      <c r="C393" s="6" t="s">
        <v>288</v>
      </c>
      <c r="D393" s="8">
        <v>1071</v>
      </c>
      <c r="E393" s="8">
        <v>361</v>
      </c>
      <c r="F393" s="8">
        <v>76</v>
      </c>
      <c r="G393" s="8">
        <f>SUM(D393:F393)</f>
        <v>1508</v>
      </c>
      <c r="H393" s="1">
        <f>MIN(G393,1000,MAX(250,ROUND(0.159574*G393+122.34,0)))</f>
        <v>363</v>
      </c>
    </row>
    <row r="394" ht="14.25" customHeight="1" spans="1:8">
      <c r="A394" s="6" t="s">
        <v>207</v>
      </c>
      <c r="B394" s="6" t="s">
        <v>539</v>
      </c>
      <c r="C394" s="6" t="s">
        <v>288</v>
      </c>
      <c r="D394" s="8">
        <v>626</v>
      </c>
      <c r="E394" s="8">
        <v>833</v>
      </c>
      <c r="F394" s="8">
        <v>46</v>
      </c>
      <c r="G394" s="8">
        <f>SUM(D394:F394)</f>
        <v>1505</v>
      </c>
      <c r="H394" s="1">
        <f>MIN(G394,1000,MAX(250,ROUND(0.159574*G394+122.34,0)))</f>
        <v>362</v>
      </c>
    </row>
    <row r="395" ht="14.25" customHeight="1" spans="1:8">
      <c r="A395" s="6" t="s">
        <v>91</v>
      </c>
      <c r="B395" s="6" t="s">
        <v>540</v>
      </c>
      <c r="C395" s="6" t="s">
        <v>288</v>
      </c>
      <c r="D395" s="8">
        <v>980</v>
      </c>
      <c r="E395" s="8">
        <v>459</v>
      </c>
      <c r="F395" s="8">
        <v>65</v>
      </c>
      <c r="G395" s="8">
        <f>SUM(D395:F395)</f>
        <v>1504</v>
      </c>
      <c r="H395" s="1">
        <f>MIN(G395,1000,MAX(250,ROUND(0.159574*G395+122.34,0)))</f>
        <v>362</v>
      </c>
    </row>
    <row r="396" ht="14.25" customHeight="1" spans="1:8">
      <c r="A396" s="6" t="s">
        <v>276</v>
      </c>
      <c r="B396" s="6" t="s">
        <v>541</v>
      </c>
      <c r="C396" s="6" t="s">
        <v>288</v>
      </c>
      <c r="D396" s="8">
        <v>704</v>
      </c>
      <c r="E396" s="8">
        <v>760</v>
      </c>
      <c r="F396" s="8">
        <v>40</v>
      </c>
      <c r="G396" s="8">
        <f>SUM(D396:F396)</f>
        <v>1504</v>
      </c>
      <c r="H396" s="1">
        <f>MIN(G396,1000,MAX(250,ROUND(0.159574*G396+122.34,0)))</f>
        <v>362</v>
      </c>
    </row>
    <row r="397" ht="14.25" customHeight="1" spans="1:8">
      <c r="A397" s="6" t="s">
        <v>542</v>
      </c>
      <c r="B397" s="6" t="s">
        <v>543</v>
      </c>
      <c r="C397" s="6" t="s">
        <v>17</v>
      </c>
      <c r="D397" s="8">
        <v>769</v>
      </c>
      <c r="E397" s="8">
        <v>264</v>
      </c>
      <c r="F397" s="8">
        <v>469</v>
      </c>
      <c r="G397" s="8">
        <f>SUM(D397:F397)</f>
        <v>1502</v>
      </c>
      <c r="H397" s="1">
        <f>MIN(G397,1000,MAX(250,ROUND(0.159574*G397+122.34,0)))</f>
        <v>362</v>
      </c>
    </row>
    <row r="398" ht="14.25" customHeight="1" spans="1:8">
      <c r="A398" s="6" t="s">
        <v>51</v>
      </c>
      <c r="B398" s="6" t="s">
        <v>544</v>
      </c>
      <c r="C398" s="6" t="s">
        <v>288</v>
      </c>
      <c r="D398" s="8">
        <v>634</v>
      </c>
      <c r="E398" s="8">
        <v>805</v>
      </c>
      <c r="F398" s="8">
        <v>63</v>
      </c>
      <c r="G398" s="8">
        <f>SUM(D398:F398)</f>
        <v>1502</v>
      </c>
      <c r="H398" s="1">
        <f>MIN(G398,1000,MAX(250,ROUND(0.159574*G398+122.34,0)))</f>
        <v>362</v>
      </c>
    </row>
    <row r="399" ht="14.25" customHeight="1" spans="1:8">
      <c r="A399" s="6" t="s">
        <v>137</v>
      </c>
      <c r="B399" s="6" t="s">
        <v>545</v>
      </c>
      <c r="C399" s="6" t="s">
        <v>288</v>
      </c>
      <c r="D399" s="8">
        <v>799</v>
      </c>
      <c r="E399" s="8">
        <v>597</v>
      </c>
      <c r="F399" s="8">
        <v>103</v>
      </c>
      <c r="G399" s="8">
        <f>SUM(D399:F399)</f>
        <v>1499</v>
      </c>
      <c r="H399" s="1">
        <f>MIN(G399,1000,MAX(250,ROUND(0.159574*G399+122.34,0)))</f>
        <v>362</v>
      </c>
    </row>
    <row r="400" ht="14.25" customHeight="1" spans="1:8">
      <c r="A400" s="6" t="s">
        <v>122</v>
      </c>
      <c r="B400" s="6" t="s">
        <v>546</v>
      </c>
      <c r="C400" s="6" t="s">
        <v>288</v>
      </c>
      <c r="D400" s="8">
        <v>477</v>
      </c>
      <c r="E400" s="8">
        <v>802</v>
      </c>
      <c r="F400" s="8">
        <v>220</v>
      </c>
      <c r="G400" s="8">
        <f>SUM(D400:F400)</f>
        <v>1499</v>
      </c>
      <c r="H400" s="1">
        <f>MIN(G400,1000,MAX(250,ROUND(0.159574*G400+122.34,0)))</f>
        <v>362</v>
      </c>
    </row>
    <row r="401" ht="14.25" customHeight="1" spans="1:8">
      <c r="A401" s="6" t="s">
        <v>197</v>
      </c>
      <c r="B401" s="6" t="s">
        <v>547</v>
      </c>
      <c r="C401" s="6" t="s">
        <v>288</v>
      </c>
      <c r="D401" s="8">
        <v>821</v>
      </c>
      <c r="E401" s="8">
        <v>442</v>
      </c>
      <c r="F401" s="8">
        <v>235</v>
      </c>
      <c r="G401" s="8">
        <f>SUM(D401:F401)</f>
        <v>1498</v>
      </c>
      <c r="H401" s="1">
        <f>MIN(G401,1000,MAX(250,ROUND(0.159574*G401+122.34,0)))</f>
        <v>361</v>
      </c>
    </row>
    <row r="402" ht="14.25" customHeight="1" spans="1:8">
      <c r="A402" s="6" t="s">
        <v>38</v>
      </c>
      <c r="B402" s="6" t="s">
        <v>548</v>
      </c>
      <c r="C402" s="6" t="s">
        <v>288</v>
      </c>
      <c r="D402" s="8">
        <v>1108</v>
      </c>
      <c r="E402" s="8">
        <v>259</v>
      </c>
      <c r="F402" s="8">
        <v>129</v>
      </c>
      <c r="G402" s="8">
        <f>SUM(D402:F402)</f>
        <v>1496</v>
      </c>
      <c r="H402" s="1">
        <f>MIN(G402,1000,MAX(250,ROUND(0.159574*G402+122.34,0)))</f>
        <v>361</v>
      </c>
    </row>
    <row r="403" ht="14.25" customHeight="1" spans="1:8">
      <c r="A403" s="6" t="s">
        <v>102</v>
      </c>
      <c r="B403" s="6" t="s">
        <v>549</v>
      </c>
      <c r="C403" s="6" t="s">
        <v>288</v>
      </c>
      <c r="D403" s="8">
        <v>1122</v>
      </c>
      <c r="E403" s="8">
        <v>178</v>
      </c>
      <c r="F403" s="8">
        <v>195</v>
      </c>
      <c r="G403" s="8">
        <f>SUM(D403:F403)</f>
        <v>1495</v>
      </c>
      <c r="H403" s="1">
        <f>MIN(G403,1000,MAX(250,ROUND(0.159574*G403+122.34,0)))</f>
        <v>361</v>
      </c>
    </row>
    <row r="404" ht="14.25" customHeight="1" spans="1:8">
      <c r="A404" s="6" t="s">
        <v>111</v>
      </c>
      <c r="B404" s="6" t="s">
        <v>550</v>
      </c>
      <c r="C404" s="6" t="s">
        <v>288</v>
      </c>
      <c r="D404" s="8">
        <v>978</v>
      </c>
      <c r="E404" s="8">
        <v>378</v>
      </c>
      <c r="F404" s="8">
        <v>137</v>
      </c>
      <c r="G404" s="8">
        <f>SUM(D404:F404)</f>
        <v>1493</v>
      </c>
      <c r="H404" s="1">
        <f>MIN(G404,1000,MAX(250,ROUND(0.159574*G404+122.34,0)))</f>
        <v>361</v>
      </c>
    </row>
    <row r="405" ht="14.25" customHeight="1" spans="1:8">
      <c r="A405" s="6" t="s">
        <v>189</v>
      </c>
      <c r="B405" s="6" t="s">
        <v>551</v>
      </c>
      <c r="C405" s="6" t="s">
        <v>288</v>
      </c>
      <c r="D405" s="8">
        <v>1132</v>
      </c>
      <c r="E405" s="8">
        <v>212</v>
      </c>
      <c r="F405" s="8">
        <v>147</v>
      </c>
      <c r="G405" s="8">
        <f>SUM(D405:F405)</f>
        <v>1491</v>
      </c>
      <c r="H405" s="1">
        <f>MIN(G405,1000,MAX(250,ROUND(0.159574*G405+122.34,0)))</f>
        <v>360</v>
      </c>
    </row>
    <row r="406" ht="14.25" customHeight="1" spans="1:8">
      <c r="A406" s="6" t="s">
        <v>267</v>
      </c>
      <c r="B406" s="6" t="s">
        <v>552</v>
      </c>
      <c r="C406" s="6" t="s">
        <v>288</v>
      </c>
      <c r="D406" s="8">
        <v>805</v>
      </c>
      <c r="E406" s="8">
        <v>543</v>
      </c>
      <c r="F406" s="8">
        <v>142</v>
      </c>
      <c r="G406" s="8">
        <f>SUM(D406:F406)</f>
        <v>1490</v>
      </c>
      <c r="H406" s="1">
        <f>MIN(G406,1000,MAX(250,ROUND(0.159574*G406+122.34,0)))</f>
        <v>360</v>
      </c>
    </row>
    <row r="407" ht="14.25" customHeight="1" spans="1:8">
      <c r="A407" s="6" t="s">
        <v>234</v>
      </c>
      <c r="B407" s="6" t="s">
        <v>553</v>
      </c>
      <c r="C407" s="6" t="s">
        <v>288</v>
      </c>
      <c r="D407" s="8">
        <v>652</v>
      </c>
      <c r="E407" s="8">
        <v>669</v>
      </c>
      <c r="F407" s="8">
        <v>169</v>
      </c>
      <c r="G407" s="8">
        <f>SUM(D407:F407)</f>
        <v>1490</v>
      </c>
      <c r="H407" s="1">
        <f>MIN(G407,1000,MAX(250,ROUND(0.159574*G407+122.34,0)))</f>
        <v>360</v>
      </c>
    </row>
    <row r="408" ht="14.25" customHeight="1" spans="1:8">
      <c r="A408" s="6" t="s">
        <v>102</v>
      </c>
      <c r="B408" s="6" t="s">
        <v>554</v>
      </c>
      <c r="C408" s="6" t="s">
        <v>288</v>
      </c>
      <c r="D408" s="8">
        <v>1025</v>
      </c>
      <c r="E408" s="8">
        <v>446</v>
      </c>
      <c r="F408" s="8">
        <v>19</v>
      </c>
      <c r="G408" s="8">
        <f>SUM(D408:F408)</f>
        <v>1490</v>
      </c>
      <c r="H408" s="1">
        <f>MIN(G408,1000,MAX(250,ROUND(0.159574*G408+122.34,0)))</f>
        <v>360</v>
      </c>
    </row>
    <row r="409" ht="14.25" customHeight="1" spans="1:8">
      <c r="A409" s="6" t="s">
        <v>256</v>
      </c>
      <c r="B409" s="6" t="s">
        <v>555</v>
      </c>
      <c r="C409" s="6" t="s">
        <v>288</v>
      </c>
      <c r="D409" s="8">
        <v>903</v>
      </c>
      <c r="E409" s="8">
        <v>556</v>
      </c>
      <c r="F409" s="8">
        <v>30</v>
      </c>
      <c r="G409" s="8">
        <f>SUM(D409:F409)</f>
        <v>1489</v>
      </c>
      <c r="H409" s="1">
        <f>MIN(G409,1000,MAX(250,ROUND(0.159574*G409+122.34,0)))</f>
        <v>360</v>
      </c>
    </row>
    <row r="410" ht="14.25" customHeight="1" spans="1:8">
      <c r="A410" s="6" t="s">
        <v>250</v>
      </c>
      <c r="B410" s="6" t="s">
        <v>556</v>
      </c>
      <c r="C410" s="6" t="s">
        <v>288</v>
      </c>
      <c r="D410" s="8">
        <v>800</v>
      </c>
      <c r="E410" s="8">
        <v>654</v>
      </c>
      <c r="F410" s="8">
        <v>33</v>
      </c>
      <c r="G410" s="8">
        <f>SUM(D410:F410)</f>
        <v>1487</v>
      </c>
      <c r="H410" s="1">
        <f>MIN(G410,1000,MAX(250,ROUND(0.159574*G410+122.34,0)))</f>
        <v>360</v>
      </c>
    </row>
    <row r="411" ht="14.25" customHeight="1" spans="1:8">
      <c r="A411" s="6" t="s">
        <v>195</v>
      </c>
      <c r="B411" s="6" t="s">
        <v>557</v>
      </c>
      <c r="C411" s="6" t="s">
        <v>288</v>
      </c>
      <c r="D411" s="8">
        <v>979</v>
      </c>
      <c r="E411" s="8">
        <v>373</v>
      </c>
      <c r="F411" s="8">
        <v>134</v>
      </c>
      <c r="G411" s="8">
        <f>SUM(D411:F411)</f>
        <v>1486</v>
      </c>
      <c r="H411" s="1">
        <f>MIN(G411,1000,MAX(250,ROUND(0.159574*G411+122.34,0)))</f>
        <v>359</v>
      </c>
    </row>
    <row r="412" ht="14.25" customHeight="1" spans="1:8">
      <c r="A412" s="6" t="s">
        <v>18</v>
      </c>
      <c r="B412" s="6" t="s">
        <v>558</v>
      </c>
      <c r="C412" s="6" t="s">
        <v>288</v>
      </c>
      <c r="D412" s="8">
        <v>631</v>
      </c>
      <c r="E412" s="8">
        <v>617</v>
      </c>
      <c r="F412" s="8">
        <v>237</v>
      </c>
      <c r="G412" s="8">
        <f>SUM(D412:F412)</f>
        <v>1485</v>
      </c>
      <c r="H412" s="1">
        <f>MIN(G412,1000,MAX(250,ROUND(0.159574*G412+122.34,0)))</f>
        <v>359</v>
      </c>
    </row>
    <row r="413" ht="14.25" customHeight="1" spans="1:8">
      <c r="A413" s="6" t="s">
        <v>165</v>
      </c>
      <c r="B413" s="6" t="s">
        <v>559</v>
      </c>
      <c r="C413" s="6" t="s">
        <v>288</v>
      </c>
      <c r="D413" s="8">
        <v>899</v>
      </c>
      <c r="E413" s="8">
        <v>563</v>
      </c>
      <c r="F413" s="8">
        <v>22</v>
      </c>
      <c r="G413" s="8">
        <f>SUM(D413:F413)</f>
        <v>1484</v>
      </c>
      <c r="H413" s="1">
        <f>MIN(G413,1000,MAX(250,ROUND(0.159574*G413+122.34,0)))</f>
        <v>359</v>
      </c>
    </row>
    <row r="414" ht="14.25" customHeight="1" spans="1:8">
      <c r="A414" s="6" t="s">
        <v>167</v>
      </c>
      <c r="B414" s="6" t="s">
        <v>560</v>
      </c>
      <c r="C414" s="6" t="s">
        <v>288</v>
      </c>
      <c r="D414" s="8">
        <v>929</v>
      </c>
      <c r="E414" s="8">
        <v>307</v>
      </c>
      <c r="F414" s="8">
        <v>248</v>
      </c>
      <c r="G414" s="8">
        <f>SUM(D414:F414)</f>
        <v>1484</v>
      </c>
      <c r="H414" s="1">
        <f>MIN(G414,1000,MAX(250,ROUND(0.159574*G414+122.34,0)))</f>
        <v>359</v>
      </c>
    </row>
    <row r="415" ht="14.25" customHeight="1" spans="1:8">
      <c r="A415" s="6" t="s">
        <v>79</v>
      </c>
      <c r="B415" s="6" t="s">
        <v>561</v>
      </c>
      <c r="C415" s="6" t="s">
        <v>288</v>
      </c>
      <c r="D415" s="8">
        <v>1143</v>
      </c>
      <c r="E415" s="8">
        <v>308</v>
      </c>
      <c r="F415" s="8">
        <v>32</v>
      </c>
      <c r="G415" s="8">
        <f>SUM(D415:F415)</f>
        <v>1483</v>
      </c>
      <c r="H415" s="1">
        <f>MIN(G415,1000,MAX(250,ROUND(0.159574*G415+122.34,0)))</f>
        <v>359</v>
      </c>
    </row>
    <row r="416" ht="14.25" customHeight="1" spans="1:8">
      <c r="A416" s="6" t="s">
        <v>99</v>
      </c>
      <c r="B416" s="6" t="s">
        <v>562</v>
      </c>
      <c r="C416" s="6" t="s">
        <v>288</v>
      </c>
      <c r="D416" s="8">
        <v>586</v>
      </c>
      <c r="E416" s="8">
        <v>736</v>
      </c>
      <c r="F416" s="8">
        <v>161</v>
      </c>
      <c r="G416" s="8">
        <f>SUM(D416:F416)</f>
        <v>1483</v>
      </c>
      <c r="H416" s="1">
        <f>MIN(G416,1000,MAX(250,ROUND(0.159574*G416+122.34,0)))</f>
        <v>359</v>
      </c>
    </row>
    <row r="417" ht="14.25" customHeight="1" spans="1:8">
      <c r="A417" s="6" t="s">
        <v>221</v>
      </c>
      <c r="B417" s="6" t="s">
        <v>563</v>
      </c>
      <c r="C417" s="6" t="s">
        <v>288</v>
      </c>
      <c r="D417" s="8">
        <v>568</v>
      </c>
      <c r="E417" s="8">
        <v>779</v>
      </c>
      <c r="F417" s="8">
        <v>135</v>
      </c>
      <c r="G417" s="8">
        <f>SUM(D417:F417)</f>
        <v>1482</v>
      </c>
      <c r="H417" s="1">
        <f>MIN(G417,1000,MAX(250,ROUND(0.159574*G417+122.34,0)))</f>
        <v>359</v>
      </c>
    </row>
    <row r="418" ht="14.25" customHeight="1" spans="1:8">
      <c r="A418" s="6" t="s">
        <v>184</v>
      </c>
      <c r="B418" s="6" t="s">
        <v>564</v>
      </c>
      <c r="C418" s="6" t="s">
        <v>288</v>
      </c>
      <c r="D418" s="8">
        <v>1042</v>
      </c>
      <c r="E418" s="8">
        <v>192</v>
      </c>
      <c r="F418" s="8">
        <v>247</v>
      </c>
      <c r="G418" s="8">
        <f>SUM(D418:F418)</f>
        <v>1481</v>
      </c>
      <c r="H418" s="1">
        <f>MIN(G418,1000,MAX(250,ROUND(0.159574*G418+122.34,0)))</f>
        <v>359</v>
      </c>
    </row>
    <row r="419" ht="14.25" customHeight="1" spans="1:8">
      <c r="A419" s="6" t="s">
        <v>63</v>
      </c>
      <c r="B419" s="6" t="s">
        <v>565</v>
      </c>
      <c r="C419" s="6" t="s">
        <v>288</v>
      </c>
      <c r="D419" s="8">
        <v>1191</v>
      </c>
      <c r="E419" s="8">
        <v>123</v>
      </c>
      <c r="F419" s="8">
        <v>167</v>
      </c>
      <c r="G419" s="8">
        <f>SUM(D419:F419)</f>
        <v>1481</v>
      </c>
      <c r="H419" s="1">
        <f>MIN(G419,1000,MAX(250,ROUND(0.159574*G419+122.34,0)))</f>
        <v>359</v>
      </c>
    </row>
    <row r="420" ht="14.25" customHeight="1" spans="1:8">
      <c r="A420" s="6" t="s">
        <v>32</v>
      </c>
      <c r="B420" s="6" t="s">
        <v>566</v>
      </c>
      <c r="C420" s="6" t="s">
        <v>288</v>
      </c>
      <c r="D420" s="8">
        <v>570</v>
      </c>
      <c r="E420" s="8">
        <v>875</v>
      </c>
      <c r="F420" s="8">
        <v>35</v>
      </c>
      <c r="G420" s="8">
        <f>SUM(D420:F420)</f>
        <v>1480</v>
      </c>
      <c r="H420" s="1">
        <f>MIN(G420,1000,MAX(250,ROUND(0.159574*G420+122.34,0)))</f>
        <v>359</v>
      </c>
    </row>
    <row r="421" ht="14.25" customHeight="1" spans="1:8">
      <c r="A421" s="6" t="s">
        <v>51</v>
      </c>
      <c r="B421" s="6" t="s">
        <v>567</v>
      </c>
      <c r="C421" s="6" t="s">
        <v>288</v>
      </c>
      <c r="D421" s="8">
        <v>1133</v>
      </c>
      <c r="E421" s="8">
        <v>193</v>
      </c>
      <c r="F421" s="8">
        <v>151</v>
      </c>
      <c r="G421" s="8">
        <f>SUM(D421:F421)</f>
        <v>1477</v>
      </c>
      <c r="H421" s="1">
        <f>MIN(G421,1000,MAX(250,ROUND(0.159574*G421+122.34,0)))</f>
        <v>358</v>
      </c>
    </row>
    <row r="422" ht="14.25" customHeight="1" spans="1:8">
      <c r="A422" s="6" t="s">
        <v>24</v>
      </c>
      <c r="B422" s="6" t="s">
        <v>568</v>
      </c>
      <c r="C422" s="6" t="s">
        <v>288</v>
      </c>
      <c r="D422" s="8">
        <v>872</v>
      </c>
      <c r="E422" s="8">
        <v>486</v>
      </c>
      <c r="F422" s="8">
        <v>117</v>
      </c>
      <c r="G422" s="8">
        <f>SUM(D422:F422)</f>
        <v>1475</v>
      </c>
      <c r="H422" s="1">
        <f>MIN(G422,1000,MAX(250,ROUND(0.159574*G422+122.34,0)))</f>
        <v>358</v>
      </c>
    </row>
    <row r="423" ht="14.25" customHeight="1" spans="1:8">
      <c r="A423" s="6" t="s">
        <v>53</v>
      </c>
      <c r="B423" s="6" t="s">
        <v>569</v>
      </c>
      <c r="C423" s="6" t="s">
        <v>288</v>
      </c>
      <c r="D423" s="8">
        <v>466</v>
      </c>
      <c r="E423" s="8">
        <v>876</v>
      </c>
      <c r="F423" s="8">
        <v>129</v>
      </c>
      <c r="G423" s="8">
        <f>SUM(D423:F423)</f>
        <v>1471</v>
      </c>
      <c r="H423" s="1">
        <f>MIN(G423,1000,MAX(250,ROUND(0.159574*G423+122.34,0)))</f>
        <v>357</v>
      </c>
    </row>
    <row r="424" ht="14.25" customHeight="1" spans="1:8">
      <c r="A424" s="6" t="s">
        <v>32</v>
      </c>
      <c r="B424" s="6" t="s">
        <v>570</v>
      </c>
      <c r="C424" s="6" t="s">
        <v>288</v>
      </c>
      <c r="D424" s="8">
        <v>1183</v>
      </c>
      <c r="E424" s="8">
        <v>206</v>
      </c>
      <c r="F424" s="8">
        <v>79</v>
      </c>
      <c r="G424" s="8">
        <f>SUM(D424:F424)</f>
        <v>1468</v>
      </c>
      <c r="H424" s="1">
        <f>MIN(G424,1000,MAX(250,ROUND(0.159574*G424+122.34,0)))</f>
        <v>357</v>
      </c>
    </row>
    <row r="425" ht="14.25" customHeight="1" spans="1:8">
      <c r="A425" s="6" t="s">
        <v>293</v>
      </c>
      <c r="B425" s="6" t="s">
        <v>571</v>
      </c>
      <c r="C425" s="6" t="s">
        <v>288</v>
      </c>
      <c r="D425" s="8">
        <v>1199</v>
      </c>
      <c r="E425" s="8">
        <v>99</v>
      </c>
      <c r="F425" s="8">
        <v>169</v>
      </c>
      <c r="G425" s="8">
        <f>SUM(D425:F425)</f>
        <v>1467</v>
      </c>
      <c r="H425" s="1">
        <f>MIN(G425,1000,MAX(250,ROUND(0.159574*G425+122.34,0)))</f>
        <v>356</v>
      </c>
    </row>
    <row r="426" ht="14.25" customHeight="1" spans="1:8">
      <c r="A426" s="6" t="s">
        <v>147</v>
      </c>
      <c r="B426" s="6" t="s">
        <v>572</v>
      </c>
      <c r="C426" s="6" t="s">
        <v>288</v>
      </c>
      <c r="D426" s="8">
        <v>687</v>
      </c>
      <c r="E426" s="8">
        <v>599</v>
      </c>
      <c r="F426" s="8">
        <v>181</v>
      </c>
      <c r="G426" s="8">
        <f>SUM(D426:F426)</f>
        <v>1467</v>
      </c>
      <c r="H426" s="1">
        <f>MIN(G426,1000,MAX(250,ROUND(0.159574*G426+122.34,0)))</f>
        <v>356</v>
      </c>
    </row>
    <row r="427" ht="14.25" customHeight="1" spans="1:8">
      <c r="A427" s="6" t="s">
        <v>24</v>
      </c>
      <c r="B427" s="6" t="s">
        <v>573</v>
      </c>
      <c r="C427" s="6" t="s">
        <v>288</v>
      </c>
      <c r="D427" s="8">
        <v>1133</v>
      </c>
      <c r="E427" s="8">
        <v>204</v>
      </c>
      <c r="F427" s="8">
        <v>129</v>
      </c>
      <c r="G427" s="8">
        <f>SUM(D427:F427)</f>
        <v>1466</v>
      </c>
      <c r="H427" s="1">
        <f>MIN(G427,1000,MAX(250,ROUND(0.159574*G427+122.34,0)))</f>
        <v>356</v>
      </c>
    </row>
    <row r="428" ht="14.25" customHeight="1" spans="1:8">
      <c r="A428" s="6" t="s">
        <v>109</v>
      </c>
      <c r="B428" s="6" t="s">
        <v>574</v>
      </c>
      <c r="C428" s="6" t="s">
        <v>288</v>
      </c>
      <c r="D428" s="8">
        <v>461</v>
      </c>
      <c r="E428" s="8">
        <v>771</v>
      </c>
      <c r="F428" s="8">
        <v>234</v>
      </c>
      <c r="G428" s="8">
        <f>SUM(D428:F428)</f>
        <v>1466</v>
      </c>
      <c r="H428" s="1">
        <f>MIN(G428,1000,MAX(250,ROUND(0.159574*G428+122.34,0)))</f>
        <v>356</v>
      </c>
    </row>
    <row r="429" ht="14.25" customHeight="1" spans="1:8">
      <c r="A429" s="6" t="s">
        <v>109</v>
      </c>
      <c r="B429" s="6" t="s">
        <v>575</v>
      </c>
      <c r="C429" s="6" t="s">
        <v>288</v>
      </c>
      <c r="D429" s="8">
        <v>1176</v>
      </c>
      <c r="E429" s="8">
        <v>97</v>
      </c>
      <c r="F429" s="8">
        <v>188</v>
      </c>
      <c r="G429" s="8">
        <f>SUM(D429:F429)</f>
        <v>1461</v>
      </c>
      <c r="H429" s="1">
        <f>MIN(G429,1000,MAX(250,ROUND(0.159574*G429+122.34,0)))</f>
        <v>355</v>
      </c>
    </row>
    <row r="430" ht="14.25" customHeight="1" spans="1:8">
      <c r="A430" s="6" t="s">
        <v>36</v>
      </c>
      <c r="B430" s="6" t="s">
        <v>576</v>
      </c>
      <c r="C430" s="6" t="s">
        <v>288</v>
      </c>
      <c r="D430" s="8">
        <v>756</v>
      </c>
      <c r="E430" s="8">
        <v>633</v>
      </c>
      <c r="F430" s="8">
        <v>71</v>
      </c>
      <c r="G430" s="8">
        <f>SUM(D430:F430)</f>
        <v>1460</v>
      </c>
      <c r="H430" s="1">
        <f>MIN(G430,1000,MAX(250,ROUND(0.159574*G430+122.34,0)))</f>
        <v>355</v>
      </c>
    </row>
    <row r="431" ht="14.25" customHeight="1" spans="1:8">
      <c r="A431" s="6" t="s">
        <v>36</v>
      </c>
      <c r="B431" s="6" t="s">
        <v>577</v>
      </c>
      <c r="C431" s="6" t="s">
        <v>288</v>
      </c>
      <c r="D431" s="8">
        <v>805</v>
      </c>
      <c r="E431" s="8">
        <v>439</v>
      </c>
      <c r="F431" s="8">
        <v>216</v>
      </c>
      <c r="G431" s="8">
        <f>SUM(D431:F431)</f>
        <v>1460</v>
      </c>
      <c r="H431" s="1">
        <f>MIN(G431,1000,MAX(250,ROUND(0.159574*G431+122.34,0)))</f>
        <v>355</v>
      </c>
    </row>
    <row r="432" ht="14.25" customHeight="1" spans="1:8">
      <c r="A432" s="6" t="s">
        <v>404</v>
      </c>
      <c r="B432" s="6" t="s">
        <v>578</v>
      </c>
      <c r="C432" s="6" t="s">
        <v>17</v>
      </c>
      <c r="D432" s="8">
        <v>607</v>
      </c>
      <c r="E432" s="8">
        <v>566</v>
      </c>
      <c r="F432" s="8">
        <v>285</v>
      </c>
      <c r="G432" s="8">
        <f>SUM(D432:F432)</f>
        <v>1458</v>
      </c>
      <c r="H432" s="1">
        <f>MIN(G432,1000,MAX(250,ROUND(0.159574*G432+122.34,0)))</f>
        <v>355</v>
      </c>
    </row>
    <row r="433" ht="14.25" customHeight="1" spans="1:8">
      <c r="A433" s="6" t="s">
        <v>279</v>
      </c>
      <c r="B433" s="6" t="s">
        <v>579</v>
      </c>
      <c r="C433" s="6" t="s">
        <v>288</v>
      </c>
      <c r="D433" s="8">
        <v>918</v>
      </c>
      <c r="E433" s="8">
        <v>322</v>
      </c>
      <c r="F433" s="8">
        <v>213</v>
      </c>
      <c r="G433" s="8">
        <f>SUM(D433:F433)</f>
        <v>1453</v>
      </c>
      <c r="H433" s="1">
        <f>MIN(G433,1000,MAX(250,ROUND(0.159574*G433+122.34,0)))</f>
        <v>354</v>
      </c>
    </row>
    <row r="434" ht="14.25" customHeight="1" spans="1:8">
      <c r="A434" s="6" t="s">
        <v>341</v>
      </c>
      <c r="B434" s="6" t="s">
        <v>580</v>
      </c>
      <c r="C434" s="6" t="s">
        <v>288</v>
      </c>
      <c r="D434" s="8">
        <v>486</v>
      </c>
      <c r="E434" s="8">
        <v>868</v>
      </c>
      <c r="F434" s="8">
        <v>97</v>
      </c>
      <c r="G434" s="8">
        <f>SUM(D434:F434)</f>
        <v>1451</v>
      </c>
      <c r="H434" s="1">
        <f>MIN(G434,1000,MAX(250,ROUND(0.159574*G434+122.34,0)))</f>
        <v>354</v>
      </c>
    </row>
    <row r="435" ht="14.25" customHeight="1" spans="1:8">
      <c r="A435" s="6" t="s">
        <v>184</v>
      </c>
      <c r="B435" s="6" t="s">
        <v>581</v>
      </c>
      <c r="C435" s="6" t="s">
        <v>288</v>
      </c>
      <c r="D435" s="8">
        <v>550</v>
      </c>
      <c r="E435" s="8">
        <v>653</v>
      </c>
      <c r="F435" s="8">
        <v>247</v>
      </c>
      <c r="G435" s="8">
        <f>SUM(D435:F435)</f>
        <v>1450</v>
      </c>
      <c r="H435" s="1">
        <f>MIN(G435,1000,MAX(250,ROUND(0.159574*G435+122.34,0)))</f>
        <v>354</v>
      </c>
    </row>
    <row r="436" ht="14.25" customHeight="1" spans="1:8">
      <c r="A436" s="6" t="s">
        <v>195</v>
      </c>
      <c r="B436" s="6" t="s">
        <v>405</v>
      </c>
      <c r="C436" s="6" t="s">
        <v>288</v>
      </c>
      <c r="D436" s="8">
        <v>508</v>
      </c>
      <c r="E436" s="8">
        <v>868</v>
      </c>
      <c r="F436" s="8">
        <v>73</v>
      </c>
      <c r="G436" s="8">
        <f>SUM(D436:F436)</f>
        <v>1449</v>
      </c>
      <c r="H436" s="1">
        <f>MIN(G436,1000,MAX(250,ROUND(0.159574*G436+122.34,0)))</f>
        <v>354</v>
      </c>
    </row>
    <row r="437" ht="14.25" customHeight="1" spans="1:8">
      <c r="A437" s="6" t="s">
        <v>234</v>
      </c>
      <c r="B437" s="6" t="s">
        <v>582</v>
      </c>
      <c r="C437" s="6" t="s">
        <v>288</v>
      </c>
      <c r="D437" s="8">
        <v>821</v>
      </c>
      <c r="E437" s="8">
        <v>595</v>
      </c>
      <c r="F437" s="8">
        <v>30</v>
      </c>
      <c r="G437" s="8">
        <f>SUM(D437:F437)</f>
        <v>1446</v>
      </c>
      <c r="H437" s="1">
        <f>MIN(G437,1000,MAX(250,ROUND(0.159574*G437+122.34,0)))</f>
        <v>353</v>
      </c>
    </row>
    <row r="438" ht="14.25" customHeight="1" spans="1:8">
      <c r="A438" s="6" t="s">
        <v>279</v>
      </c>
      <c r="B438" s="6" t="s">
        <v>583</v>
      </c>
      <c r="C438" s="6" t="s">
        <v>288</v>
      </c>
      <c r="D438" s="8">
        <v>750</v>
      </c>
      <c r="E438" s="8">
        <v>509</v>
      </c>
      <c r="F438" s="8">
        <v>186</v>
      </c>
      <c r="G438" s="8">
        <f>SUM(D438:F438)</f>
        <v>1445</v>
      </c>
      <c r="H438" s="1">
        <f>MIN(G438,1000,MAX(250,ROUND(0.159574*G438+122.34,0)))</f>
        <v>353</v>
      </c>
    </row>
    <row r="439" ht="14.25" customHeight="1" spans="1:8">
      <c r="A439" s="6" t="s">
        <v>195</v>
      </c>
      <c r="B439" s="6" t="s">
        <v>584</v>
      </c>
      <c r="C439" s="6" t="s">
        <v>288</v>
      </c>
      <c r="D439" s="8">
        <v>1105</v>
      </c>
      <c r="E439" s="8">
        <v>279</v>
      </c>
      <c r="F439" s="8">
        <v>60</v>
      </c>
      <c r="G439" s="8">
        <f>SUM(D439:F439)</f>
        <v>1444</v>
      </c>
      <c r="H439" s="1">
        <f>MIN(G439,1000,MAX(250,ROUND(0.159574*G439+122.34,0)))</f>
        <v>353</v>
      </c>
    </row>
    <row r="440" ht="14.25" customHeight="1" spans="1:8">
      <c r="A440" s="6" t="s">
        <v>189</v>
      </c>
      <c r="B440" s="6" t="s">
        <v>585</v>
      </c>
      <c r="C440" s="6" t="s">
        <v>288</v>
      </c>
      <c r="D440" s="8">
        <v>844</v>
      </c>
      <c r="E440" s="8">
        <v>482</v>
      </c>
      <c r="F440" s="8">
        <v>115</v>
      </c>
      <c r="G440" s="8">
        <f>SUM(D440:F440)</f>
        <v>1441</v>
      </c>
      <c r="H440" s="1">
        <f>MIN(G440,1000,MAX(250,ROUND(0.159574*G440+122.34,0)))</f>
        <v>352</v>
      </c>
    </row>
    <row r="441" ht="14.25" customHeight="1" spans="1:8">
      <c r="A441" s="6" t="s">
        <v>30</v>
      </c>
      <c r="B441" s="6" t="s">
        <v>586</v>
      </c>
      <c r="C441" s="6" t="s">
        <v>288</v>
      </c>
      <c r="D441" s="8">
        <v>720</v>
      </c>
      <c r="E441" s="8">
        <v>612</v>
      </c>
      <c r="F441" s="8">
        <v>107</v>
      </c>
      <c r="G441" s="8">
        <f>SUM(D441:F441)</f>
        <v>1439</v>
      </c>
      <c r="H441" s="1">
        <f>MIN(G441,1000,MAX(250,ROUND(0.159574*G441+122.34,0)))</f>
        <v>352</v>
      </c>
    </row>
    <row r="442" ht="14.25" customHeight="1" spans="1:8">
      <c r="A442" s="6" t="s">
        <v>209</v>
      </c>
      <c r="B442" s="6" t="s">
        <v>587</v>
      </c>
      <c r="C442" s="6" t="s">
        <v>288</v>
      </c>
      <c r="D442" s="8">
        <v>1026</v>
      </c>
      <c r="E442" s="8">
        <v>205</v>
      </c>
      <c r="F442" s="8">
        <v>208</v>
      </c>
      <c r="G442" s="8">
        <f>SUM(D442:F442)</f>
        <v>1439</v>
      </c>
      <c r="H442" s="1">
        <f>MIN(G442,1000,MAX(250,ROUND(0.159574*G442+122.34,0)))</f>
        <v>352</v>
      </c>
    </row>
    <row r="443" ht="14.25" customHeight="1" spans="1:8">
      <c r="A443" s="6" t="s">
        <v>204</v>
      </c>
      <c r="B443" s="6" t="s">
        <v>588</v>
      </c>
      <c r="C443" s="6" t="s">
        <v>288</v>
      </c>
      <c r="D443" s="8">
        <v>756</v>
      </c>
      <c r="E443" s="8">
        <v>497</v>
      </c>
      <c r="F443" s="8">
        <v>184</v>
      </c>
      <c r="G443" s="8">
        <f>SUM(D443:F443)</f>
        <v>1437</v>
      </c>
      <c r="H443" s="1">
        <f>MIN(G443,1000,MAX(250,ROUND(0.159574*G443+122.34,0)))</f>
        <v>352</v>
      </c>
    </row>
    <row r="444" ht="14.25" customHeight="1" spans="1:8">
      <c r="A444" s="6" t="s">
        <v>184</v>
      </c>
      <c r="B444" s="7" t="s">
        <v>589</v>
      </c>
      <c r="C444" s="6" t="s">
        <v>288</v>
      </c>
      <c r="D444" s="8">
        <v>891</v>
      </c>
      <c r="E444" s="8">
        <v>461</v>
      </c>
      <c r="F444" s="8">
        <v>84</v>
      </c>
      <c r="G444" s="15">
        <f>SUM(D444:F444)</f>
        <v>1436</v>
      </c>
      <c r="H444" s="1">
        <f>MIN(G444,1000,MAX(250,ROUND(0.159574*G444+122.34,0)))</f>
        <v>351</v>
      </c>
    </row>
    <row r="445" ht="14.25" customHeight="1" spans="1:8">
      <c r="A445" s="6" t="s">
        <v>69</v>
      </c>
      <c r="B445" s="6" t="s">
        <v>590</v>
      </c>
      <c r="C445" s="6" t="s">
        <v>288</v>
      </c>
      <c r="D445" s="8">
        <v>768</v>
      </c>
      <c r="E445" s="8">
        <v>628</v>
      </c>
      <c r="F445" s="8">
        <v>38</v>
      </c>
      <c r="G445" s="8">
        <f>SUM(D445:F445)</f>
        <v>1434</v>
      </c>
      <c r="H445" s="1">
        <f>MIN(G445,1000,MAX(250,ROUND(0.159574*G445+122.34,0)))</f>
        <v>351</v>
      </c>
    </row>
    <row r="446" ht="14.25" customHeight="1" spans="1:8">
      <c r="A446" s="6" t="s">
        <v>38</v>
      </c>
      <c r="B446" s="6" t="s">
        <v>591</v>
      </c>
      <c r="C446" s="6" t="s">
        <v>288</v>
      </c>
      <c r="D446" s="8">
        <v>321</v>
      </c>
      <c r="E446" s="8">
        <v>898</v>
      </c>
      <c r="F446" s="8">
        <v>215</v>
      </c>
      <c r="G446" s="8">
        <f>SUM(D446:F446)</f>
        <v>1434</v>
      </c>
      <c r="H446" s="1">
        <f>MIN(G446,1000,MAX(250,ROUND(0.159574*G446+122.34,0)))</f>
        <v>351</v>
      </c>
    </row>
    <row r="447" ht="14.25" customHeight="1" spans="1:8">
      <c r="A447" s="6" t="s">
        <v>86</v>
      </c>
      <c r="B447" s="6" t="s">
        <v>592</v>
      </c>
      <c r="C447" s="6" t="s">
        <v>288</v>
      </c>
      <c r="D447" s="8">
        <v>1081</v>
      </c>
      <c r="E447" s="8">
        <v>201</v>
      </c>
      <c r="F447" s="8">
        <v>152</v>
      </c>
      <c r="G447" s="8">
        <f>SUM(D447:F447)</f>
        <v>1434</v>
      </c>
      <c r="H447" s="1">
        <f>MIN(G447,1000,MAX(250,ROUND(0.159574*G447+122.34,0)))</f>
        <v>351</v>
      </c>
    </row>
    <row r="448" ht="14.25" customHeight="1" spans="1:8">
      <c r="A448" s="6" t="s">
        <v>191</v>
      </c>
      <c r="B448" s="6" t="s">
        <v>593</v>
      </c>
      <c r="C448" s="6" t="s">
        <v>288</v>
      </c>
      <c r="D448" s="8">
        <v>538</v>
      </c>
      <c r="E448" s="8">
        <v>816</v>
      </c>
      <c r="F448" s="8">
        <v>79</v>
      </c>
      <c r="G448" s="8">
        <f>SUM(D448:F448)</f>
        <v>1433</v>
      </c>
      <c r="H448" s="1">
        <f>MIN(G448,1000,MAX(250,ROUND(0.159574*G448+122.34,0)))</f>
        <v>351</v>
      </c>
    </row>
    <row r="449" ht="14.25" customHeight="1" spans="1:8">
      <c r="A449" s="6" t="s">
        <v>415</v>
      </c>
      <c r="B449" s="6" t="s">
        <v>594</v>
      </c>
      <c r="C449" s="6" t="s">
        <v>288</v>
      </c>
      <c r="D449" s="8">
        <v>438</v>
      </c>
      <c r="E449" s="8">
        <v>874</v>
      </c>
      <c r="F449" s="8">
        <v>120</v>
      </c>
      <c r="G449" s="8">
        <f>SUM(D449:F449)</f>
        <v>1432</v>
      </c>
      <c r="H449" s="1">
        <f>MIN(G449,1000,MAX(250,ROUND(0.159574*G449+122.34,0)))</f>
        <v>351</v>
      </c>
    </row>
    <row r="450" ht="14.25" customHeight="1" spans="1:8">
      <c r="A450" s="6" t="s">
        <v>167</v>
      </c>
      <c r="B450" s="6" t="s">
        <v>595</v>
      </c>
      <c r="C450" s="6" t="s">
        <v>288</v>
      </c>
      <c r="D450" s="8">
        <v>432</v>
      </c>
      <c r="E450" s="8">
        <v>811</v>
      </c>
      <c r="F450" s="8">
        <v>189</v>
      </c>
      <c r="G450" s="8">
        <f>SUM(D450:F450)</f>
        <v>1432</v>
      </c>
      <c r="H450" s="1">
        <f>MIN(G450,1000,MAX(250,ROUND(0.159574*G450+122.34,0)))</f>
        <v>351</v>
      </c>
    </row>
    <row r="451" ht="14.25" customHeight="1" spans="1:8">
      <c r="A451" s="6" t="s">
        <v>69</v>
      </c>
      <c r="B451" s="6" t="s">
        <v>596</v>
      </c>
      <c r="C451" s="6" t="s">
        <v>288</v>
      </c>
      <c r="D451" s="8">
        <v>605</v>
      </c>
      <c r="E451" s="8">
        <v>713</v>
      </c>
      <c r="F451" s="8">
        <v>111</v>
      </c>
      <c r="G451" s="8">
        <f>SUM(D451:F451)</f>
        <v>1429</v>
      </c>
      <c r="H451" s="1">
        <f>MIN(G451,1000,MAX(250,ROUND(0.159574*G451+122.34,0)))</f>
        <v>350</v>
      </c>
    </row>
    <row r="452" ht="14.25" customHeight="1" spans="1:8">
      <c r="A452" s="6" t="s">
        <v>182</v>
      </c>
      <c r="B452" s="6" t="s">
        <v>597</v>
      </c>
      <c r="C452" s="6" t="s">
        <v>288</v>
      </c>
      <c r="D452" s="8">
        <v>830</v>
      </c>
      <c r="E452" s="8">
        <v>571</v>
      </c>
      <c r="F452" s="8">
        <v>27</v>
      </c>
      <c r="G452" s="8">
        <f>SUM(D452:F452)</f>
        <v>1428</v>
      </c>
      <c r="H452" s="1">
        <f>MIN(G452,1000,MAX(250,ROUND(0.159574*G452+122.34,0)))</f>
        <v>350</v>
      </c>
    </row>
    <row r="453" ht="14.25" customHeight="1" spans="1:8">
      <c r="A453" s="6" t="s">
        <v>177</v>
      </c>
      <c r="B453" s="6" t="s">
        <v>598</v>
      </c>
      <c r="C453" s="6" t="s">
        <v>288</v>
      </c>
      <c r="D453" s="8">
        <v>708</v>
      </c>
      <c r="E453" s="8">
        <v>506</v>
      </c>
      <c r="F453" s="8">
        <v>213</v>
      </c>
      <c r="G453" s="8">
        <f>SUM(D453:F453)</f>
        <v>1427</v>
      </c>
      <c r="H453" s="1">
        <f>MIN(G453,1000,MAX(250,ROUND(0.159574*G453+122.34,0)))</f>
        <v>350</v>
      </c>
    </row>
    <row r="454" ht="14.25" customHeight="1" spans="1:8">
      <c r="A454" s="6" t="s">
        <v>313</v>
      </c>
      <c r="B454" s="6" t="s">
        <v>599</v>
      </c>
      <c r="C454" s="6" t="s">
        <v>288</v>
      </c>
      <c r="D454" s="8">
        <v>1083</v>
      </c>
      <c r="E454" s="8">
        <v>154</v>
      </c>
      <c r="F454" s="8">
        <v>189</v>
      </c>
      <c r="G454" s="8">
        <f>SUM(D454:F454)</f>
        <v>1426</v>
      </c>
      <c r="H454" s="1">
        <f>MIN(G454,1000,MAX(250,ROUND(0.159574*G454+122.34,0)))</f>
        <v>350</v>
      </c>
    </row>
    <row r="455" ht="14.25" customHeight="1" spans="1:8">
      <c r="A455" s="6" t="s">
        <v>41</v>
      </c>
      <c r="B455" s="6" t="s">
        <v>600</v>
      </c>
      <c r="C455" s="6" t="s">
        <v>288</v>
      </c>
      <c r="D455" s="8">
        <v>717</v>
      </c>
      <c r="E455" s="8">
        <v>516</v>
      </c>
      <c r="F455" s="8">
        <v>193</v>
      </c>
      <c r="G455" s="8">
        <f>SUM(D455:F455)</f>
        <v>1426</v>
      </c>
      <c r="H455" s="1">
        <f>MIN(G455,1000,MAX(250,ROUND(0.159574*G455+122.34,0)))</f>
        <v>350</v>
      </c>
    </row>
    <row r="456" ht="14.25" customHeight="1" spans="1:8">
      <c r="A456" s="6" t="s">
        <v>302</v>
      </c>
      <c r="B456" s="6" t="s">
        <v>601</v>
      </c>
      <c r="C456" s="6" t="s">
        <v>288</v>
      </c>
      <c r="D456" s="8">
        <v>1148</v>
      </c>
      <c r="E456" s="8">
        <v>153</v>
      </c>
      <c r="F456" s="8">
        <v>125</v>
      </c>
      <c r="G456" s="8">
        <f>SUM(D456:F456)</f>
        <v>1426</v>
      </c>
      <c r="H456" s="1">
        <f>MIN(G456,1000,MAX(250,ROUND(0.159574*G456+122.34,0)))</f>
        <v>350</v>
      </c>
    </row>
    <row r="457" ht="14.25" customHeight="1" spans="1:8">
      <c r="A457" s="6" t="s">
        <v>209</v>
      </c>
      <c r="B457" s="6" t="s">
        <v>602</v>
      </c>
      <c r="C457" s="6" t="s">
        <v>288</v>
      </c>
      <c r="D457" s="8">
        <v>920</v>
      </c>
      <c r="E457" s="8">
        <v>384</v>
      </c>
      <c r="F457" s="8">
        <v>122</v>
      </c>
      <c r="G457" s="8">
        <f>SUM(D457:F457)</f>
        <v>1426</v>
      </c>
      <c r="H457" s="1">
        <f>MIN(G457,1000,MAX(250,ROUND(0.159574*G457+122.34,0)))</f>
        <v>350</v>
      </c>
    </row>
    <row r="458" ht="14.25" customHeight="1" spans="1:8">
      <c r="A458" s="6" t="s">
        <v>224</v>
      </c>
      <c r="B458" s="6" t="s">
        <v>603</v>
      </c>
      <c r="C458" s="6" t="s">
        <v>288</v>
      </c>
      <c r="D458" s="8">
        <v>552</v>
      </c>
      <c r="E458" s="8">
        <v>654</v>
      </c>
      <c r="F458" s="8">
        <v>220</v>
      </c>
      <c r="G458" s="8">
        <f>SUM(D458:F458)</f>
        <v>1426</v>
      </c>
      <c r="H458" s="1">
        <f>MIN(G458,1000,MAX(250,ROUND(0.159574*G458+122.34,0)))</f>
        <v>350</v>
      </c>
    </row>
    <row r="459" ht="14.25" customHeight="1" spans="1:8">
      <c r="A459" s="6" t="s">
        <v>197</v>
      </c>
      <c r="B459" s="6" t="s">
        <v>604</v>
      </c>
      <c r="C459" s="6" t="s">
        <v>288</v>
      </c>
      <c r="D459" s="8">
        <v>700</v>
      </c>
      <c r="E459" s="8">
        <v>653</v>
      </c>
      <c r="F459" s="8">
        <v>71</v>
      </c>
      <c r="G459" s="8">
        <f>SUM(D459:F459)</f>
        <v>1424</v>
      </c>
      <c r="H459" s="1">
        <f>MIN(G459,1000,MAX(250,ROUND(0.159574*G459+122.34,0)))</f>
        <v>350</v>
      </c>
    </row>
    <row r="460" ht="14.25" customHeight="1" spans="1:8">
      <c r="A460" s="6" t="s">
        <v>296</v>
      </c>
      <c r="B460" s="6" t="s">
        <v>605</v>
      </c>
      <c r="C460" s="6" t="s">
        <v>288</v>
      </c>
      <c r="D460" s="8">
        <v>1183</v>
      </c>
      <c r="E460" s="8">
        <v>145</v>
      </c>
      <c r="F460" s="8">
        <v>96</v>
      </c>
      <c r="G460" s="8">
        <f>SUM(D460:F460)</f>
        <v>1424</v>
      </c>
      <c r="H460" s="1">
        <f>MIN(G460,1000,MAX(250,ROUND(0.159574*G460+122.34,0)))</f>
        <v>350</v>
      </c>
    </row>
    <row r="461" ht="14.25" customHeight="1" spans="1:8">
      <c r="A461" s="6" t="s">
        <v>197</v>
      </c>
      <c r="B461" s="6" t="s">
        <v>606</v>
      </c>
      <c r="C461" s="6" t="s">
        <v>288</v>
      </c>
      <c r="D461" s="8">
        <v>669</v>
      </c>
      <c r="E461" s="8">
        <v>646</v>
      </c>
      <c r="F461" s="8">
        <v>106</v>
      </c>
      <c r="G461" s="8">
        <f>SUM(D461:F461)</f>
        <v>1421</v>
      </c>
      <c r="H461" s="1">
        <f>MIN(G461,1000,MAX(250,ROUND(0.159574*G461+122.34,0)))</f>
        <v>349</v>
      </c>
    </row>
    <row r="462" ht="14.25" customHeight="1" spans="1:8">
      <c r="A462" s="6" t="s">
        <v>32</v>
      </c>
      <c r="B462" s="6" t="s">
        <v>607</v>
      </c>
      <c r="C462" s="6" t="s">
        <v>288</v>
      </c>
      <c r="D462" s="8">
        <v>471</v>
      </c>
      <c r="E462" s="8">
        <v>881</v>
      </c>
      <c r="F462" s="8">
        <v>68</v>
      </c>
      <c r="G462" s="8">
        <f>SUM(D462:F462)</f>
        <v>1420</v>
      </c>
      <c r="H462" s="1">
        <f>MIN(G462,1000,MAX(250,ROUND(0.159574*G462+122.34,0)))</f>
        <v>349</v>
      </c>
    </row>
    <row r="463" ht="14.25" customHeight="1" spans="1:8">
      <c r="A463" s="6" t="s">
        <v>276</v>
      </c>
      <c r="B463" s="6" t="s">
        <v>608</v>
      </c>
      <c r="C463" s="6" t="s">
        <v>288</v>
      </c>
      <c r="D463" s="8">
        <v>1056</v>
      </c>
      <c r="E463" s="8">
        <v>184</v>
      </c>
      <c r="F463" s="8">
        <v>179</v>
      </c>
      <c r="G463" s="8">
        <f>SUM(D463:F463)</f>
        <v>1419</v>
      </c>
      <c r="H463" s="1">
        <f>MIN(G463,1000,MAX(250,ROUND(0.159574*G463+122.34,0)))</f>
        <v>349</v>
      </c>
    </row>
    <row r="464" ht="14.25" customHeight="1" spans="1:8">
      <c r="A464" s="6" t="s">
        <v>420</v>
      </c>
      <c r="B464" s="6" t="s">
        <v>609</v>
      </c>
      <c r="C464" s="6" t="s">
        <v>288</v>
      </c>
      <c r="D464" s="8">
        <v>1080</v>
      </c>
      <c r="E464" s="8">
        <v>274</v>
      </c>
      <c r="F464" s="8">
        <v>64</v>
      </c>
      <c r="G464" s="8">
        <f>SUM(D464:F464)</f>
        <v>1418</v>
      </c>
      <c r="H464" s="1">
        <f>MIN(G464,1000,MAX(250,ROUND(0.159574*G464+122.34,0)))</f>
        <v>349</v>
      </c>
    </row>
    <row r="465" ht="14.25" customHeight="1" spans="1:8">
      <c r="A465" s="6" t="s">
        <v>26</v>
      </c>
      <c r="B465" s="6" t="s">
        <v>610</v>
      </c>
      <c r="C465" s="6" t="s">
        <v>288</v>
      </c>
      <c r="D465" s="8">
        <v>547</v>
      </c>
      <c r="E465" s="8">
        <v>696</v>
      </c>
      <c r="F465" s="8">
        <v>172</v>
      </c>
      <c r="G465" s="8">
        <f>SUM(D465:F465)</f>
        <v>1415</v>
      </c>
      <c r="H465" s="1">
        <f>MIN(G465,1000,MAX(250,ROUND(0.159574*G465+122.34,0)))</f>
        <v>348</v>
      </c>
    </row>
    <row r="466" ht="14.25" customHeight="1" spans="1:8">
      <c r="A466" s="6" t="s">
        <v>15</v>
      </c>
      <c r="B466" s="6" t="s">
        <v>611</v>
      </c>
      <c r="C466" s="6" t="s">
        <v>288</v>
      </c>
      <c r="D466" s="8">
        <v>540</v>
      </c>
      <c r="E466" s="8">
        <v>744</v>
      </c>
      <c r="F466" s="8">
        <v>131</v>
      </c>
      <c r="G466" s="8">
        <f>SUM(D466:F466)</f>
        <v>1415</v>
      </c>
      <c r="H466" s="1">
        <f>MIN(G466,1000,MAX(250,ROUND(0.159574*G466+122.34,0)))</f>
        <v>348</v>
      </c>
    </row>
    <row r="467" ht="14.25" customHeight="1" spans="1:8">
      <c r="A467" s="6" t="s">
        <v>246</v>
      </c>
      <c r="B467" s="6" t="s">
        <v>612</v>
      </c>
      <c r="C467" s="6" t="s">
        <v>288</v>
      </c>
      <c r="D467" s="8">
        <v>627</v>
      </c>
      <c r="E467" s="8">
        <v>732</v>
      </c>
      <c r="F467" s="8">
        <v>55</v>
      </c>
      <c r="G467" s="8">
        <f>SUM(D467:F467)</f>
        <v>1414</v>
      </c>
      <c r="H467" s="1">
        <f>MIN(G467,1000,MAX(250,ROUND(0.159574*G467+122.34,0)))</f>
        <v>348</v>
      </c>
    </row>
    <row r="468" ht="14.25" customHeight="1" spans="1:8">
      <c r="A468" s="6" t="s">
        <v>300</v>
      </c>
      <c r="B468" s="6" t="s">
        <v>613</v>
      </c>
      <c r="C468" s="6" t="s">
        <v>288</v>
      </c>
      <c r="D468" s="8">
        <v>744</v>
      </c>
      <c r="E468" s="8">
        <v>559</v>
      </c>
      <c r="F468" s="8">
        <v>103</v>
      </c>
      <c r="G468" s="8">
        <f>SUM(D468:F468)</f>
        <v>1406</v>
      </c>
      <c r="H468" s="1">
        <f>MIN(G468,1000,MAX(250,ROUND(0.159574*G468+122.34,0)))</f>
        <v>347</v>
      </c>
    </row>
    <row r="469" ht="14.25" customHeight="1" spans="1:8">
      <c r="A469" s="6" t="s">
        <v>291</v>
      </c>
      <c r="B469" s="6" t="s">
        <v>614</v>
      </c>
      <c r="C469" s="6" t="s">
        <v>288</v>
      </c>
      <c r="D469" s="8">
        <v>825</v>
      </c>
      <c r="E469" s="8">
        <v>341</v>
      </c>
      <c r="F469" s="8">
        <v>239</v>
      </c>
      <c r="G469" s="8">
        <f>SUM(D469:F469)</f>
        <v>1405</v>
      </c>
      <c r="H469" s="1">
        <f>MIN(G469,1000,MAX(250,ROUND(0.159574*G469+122.34,0)))</f>
        <v>347</v>
      </c>
    </row>
    <row r="470" ht="14.25" customHeight="1" spans="1:8">
      <c r="A470" s="6" t="s">
        <v>99</v>
      </c>
      <c r="B470" s="6" t="s">
        <v>615</v>
      </c>
      <c r="C470" s="6" t="s">
        <v>288</v>
      </c>
      <c r="D470" s="8">
        <v>756</v>
      </c>
      <c r="E470" s="8">
        <v>553</v>
      </c>
      <c r="F470" s="8">
        <v>96</v>
      </c>
      <c r="G470" s="8">
        <f>SUM(D470:F470)</f>
        <v>1405</v>
      </c>
      <c r="H470" s="1">
        <f>MIN(G470,1000,MAX(250,ROUND(0.159574*G470+122.34,0)))</f>
        <v>347</v>
      </c>
    </row>
    <row r="471" ht="14.25" customHeight="1" spans="1:8">
      <c r="A471" s="6" t="s">
        <v>321</v>
      </c>
      <c r="B471" s="6" t="s">
        <v>616</v>
      </c>
      <c r="C471" s="6" t="s">
        <v>288</v>
      </c>
      <c r="D471" s="8">
        <v>944</v>
      </c>
      <c r="E471" s="8">
        <v>369</v>
      </c>
      <c r="F471" s="8">
        <v>87</v>
      </c>
      <c r="G471" s="8">
        <f>SUM(D471:F471)</f>
        <v>1400</v>
      </c>
      <c r="H471" s="1">
        <f>MIN(G471,1000,MAX(250,ROUND(0.159574*G471+122.34,0)))</f>
        <v>346</v>
      </c>
    </row>
    <row r="472" ht="14.25" customHeight="1" spans="1:8">
      <c r="A472" s="6" t="s">
        <v>86</v>
      </c>
      <c r="B472" s="6" t="s">
        <v>617</v>
      </c>
      <c r="C472" s="6" t="s">
        <v>288</v>
      </c>
      <c r="D472" s="8">
        <v>884</v>
      </c>
      <c r="E472" s="8">
        <v>327</v>
      </c>
      <c r="F472" s="8">
        <v>187</v>
      </c>
      <c r="G472" s="8">
        <f>SUM(D472:F472)</f>
        <v>1398</v>
      </c>
      <c r="H472" s="1">
        <f>MIN(G472,1000,MAX(250,ROUND(0.159574*G472+122.34,0)))</f>
        <v>345</v>
      </c>
    </row>
    <row r="473" ht="14.25" customHeight="1" spans="1:8">
      <c r="A473" s="6" t="s">
        <v>214</v>
      </c>
      <c r="B473" s="6" t="s">
        <v>618</v>
      </c>
      <c r="C473" s="6" t="s">
        <v>288</v>
      </c>
      <c r="D473" s="8">
        <v>1094</v>
      </c>
      <c r="E473" s="8">
        <v>184</v>
      </c>
      <c r="F473" s="8">
        <v>119</v>
      </c>
      <c r="G473" s="8">
        <f>SUM(D473:F473)</f>
        <v>1397</v>
      </c>
      <c r="H473" s="1">
        <f>MIN(G473,1000,MAX(250,ROUND(0.159574*G473+122.34,0)))</f>
        <v>345</v>
      </c>
    </row>
    <row r="474" ht="14.25" customHeight="1" spans="1:8">
      <c r="A474" s="6" t="s">
        <v>15</v>
      </c>
      <c r="B474" s="6" t="s">
        <v>619</v>
      </c>
      <c r="C474" s="6" t="s">
        <v>288</v>
      </c>
      <c r="D474" s="8">
        <v>882</v>
      </c>
      <c r="E474" s="8">
        <v>329</v>
      </c>
      <c r="F474" s="8">
        <v>185</v>
      </c>
      <c r="G474" s="8">
        <f>SUM(D474:F474)</f>
        <v>1396</v>
      </c>
      <c r="H474" s="1">
        <f>MIN(G474,1000,MAX(250,ROUND(0.159574*G474+122.34,0)))</f>
        <v>345</v>
      </c>
    </row>
    <row r="475" ht="14.25" customHeight="1" spans="1:8">
      <c r="A475" s="6" t="s">
        <v>186</v>
      </c>
      <c r="B475" s="6" t="s">
        <v>620</v>
      </c>
      <c r="C475" s="6" t="s">
        <v>288</v>
      </c>
      <c r="D475" s="8">
        <v>737</v>
      </c>
      <c r="E475" s="8">
        <v>556</v>
      </c>
      <c r="F475" s="8">
        <v>102</v>
      </c>
      <c r="G475" s="8">
        <f>SUM(D475:F475)</f>
        <v>1395</v>
      </c>
      <c r="H475" s="1">
        <f>MIN(G475,1000,MAX(250,ROUND(0.159574*G475+122.34,0)))</f>
        <v>345</v>
      </c>
    </row>
    <row r="476" ht="14.25" customHeight="1" spans="1:8">
      <c r="A476" s="6" t="s">
        <v>232</v>
      </c>
      <c r="B476" s="6" t="s">
        <v>621</v>
      </c>
      <c r="C476" s="6" t="s">
        <v>288</v>
      </c>
      <c r="D476" s="8">
        <v>549</v>
      </c>
      <c r="E476" s="8">
        <v>730</v>
      </c>
      <c r="F476" s="8">
        <v>116</v>
      </c>
      <c r="G476" s="8">
        <f>SUM(D476:F476)</f>
        <v>1395</v>
      </c>
      <c r="H476" s="1">
        <f>MIN(G476,1000,MAX(250,ROUND(0.159574*G476+122.34,0)))</f>
        <v>345</v>
      </c>
    </row>
    <row r="477" ht="14.25" customHeight="1" spans="1:8">
      <c r="A477" s="6" t="s">
        <v>313</v>
      </c>
      <c r="B477" s="6" t="s">
        <v>622</v>
      </c>
      <c r="C477" s="6" t="s">
        <v>288</v>
      </c>
      <c r="D477" s="8">
        <v>1084</v>
      </c>
      <c r="E477" s="8">
        <v>175</v>
      </c>
      <c r="F477" s="8">
        <v>134</v>
      </c>
      <c r="G477" s="8">
        <f>SUM(D477:F477)</f>
        <v>1393</v>
      </c>
      <c r="H477" s="1">
        <f>MIN(G477,1000,MAX(250,ROUND(0.159574*G477+122.34,0)))</f>
        <v>345</v>
      </c>
    </row>
    <row r="478" ht="14.25" customHeight="1" spans="1:8">
      <c r="A478" s="6" t="s">
        <v>24</v>
      </c>
      <c r="B478" s="6" t="s">
        <v>623</v>
      </c>
      <c r="C478" s="6" t="s">
        <v>288</v>
      </c>
      <c r="D478" s="8">
        <v>999</v>
      </c>
      <c r="E478" s="8">
        <v>343</v>
      </c>
      <c r="F478" s="8">
        <v>50</v>
      </c>
      <c r="G478" s="8">
        <f>SUM(D478:F478)</f>
        <v>1392</v>
      </c>
      <c r="H478" s="1">
        <f>MIN(G478,1000,MAX(250,ROUND(0.159574*G478+122.34,0)))</f>
        <v>344</v>
      </c>
    </row>
    <row r="479" ht="14.25" customHeight="1" spans="1:8">
      <c r="A479" s="6" t="s">
        <v>199</v>
      </c>
      <c r="B479" s="6" t="s">
        <v>624</v>
      </c>
      <c r="C479" s="6" t="s">
        <v>288</v>
      </c>
      <c r="D479" s="8">
        <v>960</v>
      </c>
      <c r="E479" s="8">
        <v>221</v>
      </c>
      <c r="F479" s="8">
        <v>211</v>
      </c>
      <c r="G479" s="8">
        <f>SUM(D479:F479)</f>
        <v>1392</v>
      </c>
      <c r="H479" s="1">
        <f>MIN(G479,1000,MAX(250,ROUND(0.159574*G479+122.34,0)))</f>
        <v>344</v>
      </c>
    </row>
    <row r="480" ht="14.25" customHeight="1" spans="1:8">
      <c r="A480" s="6" t="s">
        <v>341</v>
      </c>
      <c r="B480" s="6" t="s">
        <v>625</v>
      </c>
      <c r="C480" s="6" t="s">
        <v>288</v>
      </c>
      <c r="D480" s="8">
        <v>775</v>
      </c>
      <c r="E480" s="8">
        <v>376</v>
      </c>
      <c r="F480" s="8">
        <v>240</v>
      </c>
      <c r="G480" s="8">
        <f>SUM(D480:F480)</f>
        <v>1391</v>
      </c>
      <c r="H480" s="1">
        <f>MIN(G480,1000,MAX(250,ROUND(0.159574*G480+122.34,0)))</f>
        <v>344</v>
      </c>
    </row>
    <row r="481" ht="14.25" customHeight="1" spans="1:8">
      <c r="A481" s="6" t="s">
        <v>86</v>
      </c>
      <c r="B481" s="6" t="s">
        <v>626</v>
      </c>
      <c r="C481" s="6" t="s">
        <v>288</v>
      </c>
      <c r="D481" s="8">
        <v>1012</v>
      </c>
      <c r="E481" s="8">
        <v>340</v>
      </c>
      <c r="F481" s="8">
        <v>39</v>
      </c>
      <c r="G481" s="8">
        <f>SUM(D481:F481)</f>
        <v>1391</v>
      </c>
      <c r="H481" s="1">
        <f>MIN(G481,1000,MAX(250,ROUND(0.159574*G481+122.34,0)))</f>
        <v>344</v>
      </c>
    </row>
    <row r="482" ht="14.25" customHeight="1" spans="1:8">
      <c r="A482" s="6" t="s">
        <v>279</v>
      </c>
      <c r="B482" s="6" t="s">
        <v>627</v>
      </c>
      <c r="C482" s="6" t="s">
        <v>288</v>
      </c>
      <c r="D482" s="8">
        <v>520</v>
      </c>
      <c r="E482" s="8">
        <v>764</v>
      </c>
      <c r="F482" s="8">
        <v>107</v>
      </c>
      <c r="G482" s="8">
        <f>SUM(D482:F482)</f>
        <v>1391</v>
      </c>
      <c r="H482" s="1">
        <f>MIN(G482,1000,MAX(250,ROUND(0.159574*G482+122.34,0)))</f>
        <v>344</v>
      </c>
    </row>
    <row r="483" ht="14.25" customHeight="1" spans="1:8">
      <c r="A483" s="6" t="s">
        <v>261</v>
      </c>
      <c r="B483" s="6" t="s">
        <v>628</v>
      </c>
      <c r="C483" s="6" t="s">
        <v>288</v>
      </c>
      <c r="D483" s="8">
        <v>594</v>
      </c>
      <c r="E483" s="8">
        <v>628</v>
      </c>
      <c r="F483" s="8">
        <v>167</v>
      </c>
      <c r="G483" s="8">
        <f>SUM(D483:F483)</f>
        <v>1389</v>
      </c>
      <c r="H483" s="1">
        <f>MIN(G483,1000,MAX(250,ROUND(0.159574*G483+122.34,0)))</f>
        <v>344</v>
      </c>
    </row>
    <row r="484" ht="14.25" customHeight="1" spans="1:8">
      <c r="A484" s="6" t="s">
        <v>111</v>
      </c>
      <c r="B484" s="6" t="s">
        <v>629</v>
      </c>
      <c r="C484" s="6" t="s">
        <v>288</v>
      </c>
      <c r="D484" s="8">
        <v>1158</v>
      </c>
      <c r="E484" s="8">
        <v>201</v>
      </c>
      <c r="F484" s="8">
        <v>30</v>
      </c>
      <c r="G484" s="8">
        <f>SUM(D484:F484)</f>
        <v>1389</v>
      </c>
      <c r="H484" s="1">
        <f>MIN(G484,1000,MAX(250,ROUND(0.159574*G484+122.34,0)))</f>
        <v>344</v>
      </c>
    </row>
    <row r="485" ht="14.25" customHeight="1" spans="1:8">
      <c r="A485" s="6" t="s">
        <v>224</v>
      </c>
      <c r="B485" s="6" t="s">
        <v>630</v>
      </c>
      <c r="C485" s="6" t="s">
        <v>288</v>
      </c>
      <c r="D485" s="8">
        <v>467</v>
      </c>
      <c r="E485" s="8">
        <v>782</v>
      </c>
      <c r="F485" s="8">
        <v>140</v>
      </c>
      <c r="G485" s="8">
        <f>SUM(D485:F485)</f>
        <v>1389</v>
      </c>
      <c r="H485" s="1">
        <f>MIN(G485,1000,MAX(250,ROUND(0.159574*G485+122.34,0)))</f>
        <v>344</v>
      </c>
    </row>
    <row r="486" ht="14.25" customHeight="1" spans="1:8">
      <c r="A486" s="6" t="s">
        <v>204</v>
      </c>
      <c r="B486" s="6" t="s">
        <v>631</v>
      </c>
      <c r="C486" s="6" t="s">
        <v>288</v>
      </c>
      <c r="D486" s="8">
        <v>515</v>
      </c>
      <c r="E486" s="8">
        <v>682</v>
      </c>
      <c r="F486" s="8">
        <v>187</v>
      </c>
      <c r="G486" s="8">
        <f>SUM(D486:F486)</f>
        <v>1384</v>
      </c>
      <c r="H486" s="1">
        <f>MIN(G486,1000,MAX(250,ROUND(0.159574*G486+122.34,0)))</f>
        <v>343</v>
      </c>
    </row>
    <row r="487" ht="14.25" customHeight="1" spans="1:8">
      <c r="A487" s="6" t="s">
        <v>238</v>
      </c>
      <c r="B487" s="6" t="s">
        <v>632</v>
      </c>
      <c r="C487" s="6" t="s">
        <v>288</v>
      </c>
      <c r="D487" s="8">
        <v>981</v>
      </c>
      <c r="E487" s="8">
        <v>190</v>
      </c>
      <c r="F487" s="8">
        <v>211</v>
      </c>
      <c r="G487" s="8">
        <f>SUM(D487:F487)</f>
        <v>1382</v>
      </c>
      <c r="H487" s="1">
        <f>MIN(G487,1000,MAX(250,ROUND(0.159574*G487+122.34,0)))</f>
        <v>343</v>
      </c>
    </row>
    <row r="488" ht="14.25" customHeight="1" spans="1:8">
      <c r="A488" s="6" t="s">
        <v>274</v>
      </c>
      <c r="B488" s="6" t="s">
        <v>633</v>
      </c>
      <c r="C488" s="6" t="s">
        <v>288</v>
      </c>
      <c r="D488" s="8">
        <v>914</v>
      </c>
      <c r="E488" s="8">
        <v>364</v>
      </c>
      <c r="F488" s="8">
        <v>102</v>
      </c>
      <c r="G488" s="8">
        <f>SUM(D488:F488)</f>
        <v>1380</v>
      </c>
      <c r="H488" s="1">
        <f>MIN(G488,1000,MAX(250,ROUND(0.159574*G488+122.34,0)))</f>
        <v>343</v>
      </c>
    </row>
    <row r="489" ht="14.25" customHeight="1" spans="1:8">
      <c r="A489" s="6" t="s">
        <v>109</v>
      </c>
      <c r="B489" s="6" t="s">
        <v>634</v>
      </c>
      <c r="C489" s="6" t="s">
        <v>288</v>
      </c>
      <c r="D489" s="8">
        <v>993</v>
      </c>
      <c r="E489" s="8">
        <v>280</v>
      </c>
      <c r="F489" s="8">
        <v>106</v>
      </c>
      <c r="G489" s="8">
        <f>SUM(D489:F489)</f>
        <v>1379</v>
      </c>
      <c r="H489" s="1">
        <f>MIN(G489,1000,MAX(250,ROUND(0.159574*G489+122.34,0)))</f>
        <v>342</v>
      </c>
    </row>
    <row r="490" ht="14.25" customHeight="1" spans="1:8">
      <c r="A490" s="6" t="s">
        <v>34</v>
      </c>
      <c r="B490" s="6" t="s">
        <v>635</v>
      </c>
      <c r="C490" s="6" t="s">
        <v>288</v>
      </c>
      <c r="D490" s="8">
        <v>669</v>
      </c>
      <c r="E490" s="8">
        <v>623</v>
      </c>
      <c r="F490" s="8">
        <v>85</v>
      </c>
      <c r="G490" s="8">
        <f>SUM(D490:F490)</f>
        <v>1377</v>
      </c>
      <c r="H490" s="1">
        <f>MIN(G490,1000,MAX(250,ROUND(0.159574*G490+122.34,0)))</f>
        <v>342</v>
      </c>
    </row>
    <row r="491" ht="14.25" customHeight="1" spans="1:8">
      <c r="A491" s="6" t="s">
        <v>41</v>
      </c>
      <c r="B491" s="6" t="s">
        <v>636</v>
      </c>
      <c r="C491" s="6" t="s">
        <v>288</v>
      </c>
      <c r="D491" s="8">
        <v>915</v>
      </c>
      <c r="E491" s="8">
        <v>348</v>
      </c>
      <c r="F491" s="8">
        <v>114</v>
      </c>
      <c r="G491" s="8">
        <f>SUM(D491:F491)</f>
        <v>1377</v>
      </c>
      <c r="H491" s="1">
        <f>MIN(G491,1000,MAX(250,ROUND(0.159574*G491+122.34,0)))</f>
        <v>342</v>
      </c>
    </row>
    <row r="492" ht="14.25" customHeight="1" spans="1:8">
      <c r="A492" s="6" t="s">
        <v>256</v>
      </c>
      <c r="B492" s="6" t="s">
        <v>267</v>
      </c>
      <c r="C492" s="6" t="s">
        <v>288</v>
      </c>
      <c r="D492" s="8">
        <v>268</v>
      </c>
      <c r="E492" s="8">
        <v>867</v>
      </c>
      <c r="F492" s="8">
        <v>240</v>
      </c>
      <c r="G492" s="8">
        <f>SUM(D492:F492)</f>
        <v>1375</v>
      </c>
      <c r="H492" s="1">
        <f>MIN(G492,1000,MAX(250,ROUND(0.159574*G492+122.34,0)))</f>
        <v>342</v>
      </c>
    </row>
    <row r="493" ht="14.25" customHeight="1" spans="1:8">
      <c r="A493" s="6" t="s">
        <v>119</v>
      </c>
      <c r="B493" s="6" t="s">
        <v>637</v>
      </c>
      <c r="C493" s="6" t="s">
        <v>288</v>
      </c>
      <c r="D493" s="8">
        <v>690</v>
      </c>
      <c r="E493" s="8">
        <v>516</v>
      </c>
      <c r="F493" s="8">
        <v>168</v>
      </c>
      <c r="G493" s="8">
        <f>SUM(D493:F493)</f>
        <v>1374</v>
      </c>
      <c r="H493" s="1">
        <f>MIN(G493,1000,MAX(250,ROUND(0.159574*G493+122.34,0)))</f>
        <v>342</v>
      </c>
    </row>
    <row r="494" ht="14.25" customHeight="1" spans="1:8">
      <c r="A494" s="6" t="s">
        <v>243</v>
      </c>
      <c r="B494" s="6" t="s">
        <v>638</v>
      </c>
      <c r="C494" s="6" t="s">
        <v>288</v>
      </c>
      <c r="D494" s="8">
        <v>1040</v>
      </c>
      <c r="E494" s="8">
        <v>171</v>
      </c>
      <c r="F494" s="8">
        <v>162</v>
      </c>
      <c r="G494" s="8">
        <f>SUM(D494:F494)</f>
        <v>1373</v>
      </c>
      <c r="H494" s="1">
        <f>MIN(G494,1000,MAX(250,ROUND(0.159574*G494+122.34,0)))</f>
        <v>341</v>
      </c>
    </row>
    <row r="495" ht="14.25" customHeight="1" spans="1:8">
      <c r="A495" s="6" t="s">
        <v>99</v>
      </c>
      <c r="B495" s="6" t="s">
        <v>639</v>
      </c>
      <c r="C495" s="6" t="s">
        <v>288</v>
      </c>
      <c r="D495" s="8">
        <v>840</v>
      </c>
      <c r="E495" s="8">
        <v>415</v>
      </c>
      <c r="F495" s="8">
        <v>115</v>
      </c>
      <c r="G495" s="8">
        <f>SUM(D495:F495)</f>
        <v>1370</v>
      </c>
      <c r="H495" s="1">
        <f>MIN(G495,1000,MAX(250,ROUND(0.159574*G495+122.34,0)))</f>
        <v>341</v>
      </c>
    </row>
    <row r="496" ht="14.25" customHeight="1" spans="1:8">
      <c r="A496" s="6" t="s">
        <v>232</v>
      </c>
      <c r="B496" s="6" t="s">
        <v>640</v>
      </c>
      <c r="C496" s="6" t="s">
        <v>288</v>
      </c>
      <c r="D496" s="8">
        <v>1188</v>
      </c>
      <c r="E496" s="8">
        <v>131</v>
      </c>
      <c r="F496" s="8">
        <v>51</v>
      </c>
      <c r="G496" s="8">
        <f>SUM(D496:F496)</f>
        <v>1370</v>
      </c>
      <c r="H496" s="1">
        <f>MIN(G496,1000,MAX(250,ROUND(0.159574*G496+122.34,0)))</f>
        <v>341</v>
      </c>
    </row>
    <row r="497" ht="14.25" customHeight="1" spans="1:8">
      <c r="A497" s="6" t="s">
        <v>195</v>
      </c>
      <c r="B497" s="6" t="s">
        <v>641</v>
      </c>
      <c r="C497" s="6" t="s">
        <v>288</v>
      </c>
      <c r="D497" s="8">
        <v>857</v>
      </c>
      <c r="E497" s="8">
        <v>464</v>
      </c>
      <c r="F497" s="8">
        <v>45</v>
      </c>
      <c r="G497" s="8">
        <f>SUM(D497:F497)</f>
        <v>1366</v>
      </c>
      <c r="H497" s="1">
        <f>MIN(G497,1000,MAX(250,ROUND(0.159574*G497+122.34,0)))</f>
        <v>340</v>
      </c>
    </row>
    <row r="498" ht="14.25" customHeight="1" spans="1:8">
      <c r="A498" s="6" t="s">
        <v>238</v>
      </c>
      <c r="B498" s="6" t="s">
        <v>642</v>
      </c>
      <c r="C498" s="6" t="s">
        <v>288</v>
      </c>
      <c r="D498" s="8">
        <v>433</v>
      </c>
      <c r="E498" s="8">
        <v>785</v>
      </c>
      <c r="F498" s="8">
        <v>147</v>
      </c>
      <c r="G498" s="8">
        <f>SUM(D498:F498)</f>
        <v>1365</v>
      </c>
      <c r="H498" s="1">
        <f>MIN(G498,1000,MAX(250,ROUND(0.159574*G498+122.34,0)))</f>
        <v>340</v>
      </c>
    </row>
    <row r="499" ht="14.25" customHeight="1" spans="1:8">
      <c r="A499" s="6" t="s">
        <v>214</v>
      </c>
      <c r="B499" s="6" t="s">
        <v>643</v>
      </c>
      <c r="C499" s="6" t="s">
        <v>288</v>
      </c>
      <c r="D499" s="8">
        <v>605</v>
      </c>
      <c r="E499" s="8">
        <v>684</v>
      </c>
      <c r="F499" s="8">
        <v>75</v>
      </c>
      <c r="G499" s="8">
        <f>SUM(D499:F499)</f>
        <v>1364</v>
      </c>
      <c r="H499" s="1">
        <f>MIN(G499,1000,MAX(250,ROUND(0.159574*G499+122.34,0)))</f>
        <v>340</v>
      </c>
    </row>
    <row r="500" ht="14.25" customHeight="1" spans="1:8">
      <c r="A500" s="6" t="s">
        <v>165</v>
      </c>
      <c r="B500" s="6" t="s">
        <v>644</v>
      </c>
      <c r="C500" s="6" t="s">
        <v>288</v>
      </c>
      <c r="D500" s="8">
        <v>1141</v>
      </c>
      <c r="E500" s="8">
        <v>153</v>
      </c>
      <c r="F500" s="8">
        <v>70</v>
      </c>
      <c r="G500" s="8">
        <f>SUM(D500:F500)</f>
        <v>1364</v>
      </c>
      <c r="H500" s="1">
        <f>MIN(G500,1000,MAX(250,ROUND(0.159574*G500+122.34,0)))</f>
        <v>340</v>
      </c>
    </row>
    <row r="501" ht="14.25" customHeight="1" spans="1:8">
      <c r="A501" s="6" t="s">
        <v>261</v>
      </c>
      <c r="B501" s="6" t="s">
        <v>645</v>
      </c>
      <c r="C501" s="6" t="s">
        <v>288</v>
      </c>
      <c r="D501" s="8">
        <v>629</v>
      </c>
      <c r="E501" s="8">
        <v>658</v>
      </c>
      <c r="F501" s="8">
        <v>76</v>
      </c>
      <c r="G501" s="8">
        <f>SUM(D501:F501)</f>
        <v>1363</v>
      </c>
      <c r="H501" s="1">
        <f>MIN(G501,1000,MAX(250,ROUND(0.159574*G501+122.34,0)))</f>
        <v>340</v>
      </c>
    </row>
    <row r="502" ht="14.25" customHeight="1" spans="1:8">
      <c r="A502" s="6" t="s">
        <v>82</v>
      </c>
      <c r="B502" s="6" t="s">
        <v>646</v>
      </c>
      <c r="C502" s="6" t="s">
        <v>288</v>
      </c>
      <c r="D502" s="8">
        <v>1141</v>
      </c>
      <c r="E502" s="8">
        <v>206</v>
      </c>
      <c r="F502" s="8">
        <v>16</v>
      </c>
      <c r="G502" s="8">
        <f>SUM(D502:F502)</f>
        <v>1363</v>
      </c>
      <c r="H502" s="1">
        <f>MIN(G502,1000,MAX(250,ROUND(0.159574*G502+122.34,0)))</f>
        <v>340</v>
      </c>
    </row>
    <row r="503" ht="14.25" customHeight="1" spans="1:8">
      <c r="A503" s="6" t="s">
        <v>259</v>
      </c>
      <c r="B503" s="6" t="s">
        <v>647</v>
      </c>
      <c r="C503" s="6" t="s">
        <v>288</v>
      </c>
      <c r="D503" s="8">
        <v>928</v>
      </c>
      <c r="E503" s="8">
        <v>423</v>
      </c>
      <c r="F503" s="8">
        <v>11</v>
      </c>
      <c r="G503" s="8">
        <f>SUM(D503:F503)</f>
        <v>1362</v>
      </c>
      <c r="H503" s="1">
        <f>MIN(G503,1000,MAX(250,ROUND(0.159574*G503+122.34,0)))</f>
        <v>340</v>
      </c>
    </row>
    <row r="504" ht="14.25" customHeight="1" spans="1:8">
      <c r="A504" s="6" t="s">
        <v>186</v>
      </c>
      <c r="B504" s="6" t="s">
        <v>648</v>
      </c>
      <c r="C504" s="6" t="s">
        <v>288</v>
      </c>
      <c r="D504" s="8">
        <v>799</v>
      </c>
      <c r="E504" s="8">
        <v>403</v>
      </c>
      <c r="F504" s="8">
        <v>160</v>
      </c>
      <c r="G504" s="8">
        <f>SUM(D504:F504)</f>
        <v>1362</v>
      </c>
      <c r="H504" s="1">
        <f>MIN(G504,1000,MAX(250,ROUND(0.159574*G504+122.34,0)))</f>
        <v>340</v>
      </c>
    </row>
    <row r="505" ht="14.25" customHeight="1" spans="1:8">
      <c r="A505" s="6" t="s">
        <v>524</v>
      </c>
      <c r="B505" s="6" t="s">
        <v>649</v>
      </c>
      <c r="C505" s="6" t="s">
        <v>288</v>
      </c>
      <c r="D505" s="8">
        <v>1049</v>
      </c>
      <c r="E505" s="8">
        <v>227</v>
      </c>
      <c r="F505" s="8">
        <v>86</v>
      </c>
      <c r="G505" s="8">
        <f>SUM(D505:F505)</f>
        <v>1362</v>
      </c>
      <c r="H505" s="1">
        <f>MIN(G505,1000,MAX(250,ROUND(0.159574*G505+122.34,0)))</f>
        <v>340</v>
      </c>
    </row>
    <row r="506" ht="14.25" customHeight="1" spans="1:8">
      <c r="A506" s="6" t="s">
        <v>158</v>
      </c>
      <c r="B506" s="6" t="s">
        <v>650</v>
      </c>
      <c r="C506" s="6" t="s">
        <v>288</v>
      </c>
      <c r="D506" s="8">
        <v>407</v>
      </c>
      <c r="E506" s="8">
        <v>838</v>
      </c>
      <c r="F506" s="8">
        <v>116</v>
      </c>
      <c r="G506" s="8">
        <f>SUM(D506:F506)</f>
        <v>1361</v>
      </c>
      <c r="H506" s="1">
        <f>MIN(G506,1000,MAX(250,ROUND(0.159574*G506+122.34,0)))</f>
        <v>340</v>
      </c>
    </row>
    <row r="507" ht="14.25" customHeight="1" spans="1:8">
      <c r="A507" s="6" t="s">
        <v>199</v>
      </c>
      <c r="B507" s="6" t="s">
        <v>651</v>
      </c>
      <c r="C507" s="6" t="s">
        <v>288</v>
      </c>
      <c r="D507" s="8">
        <v>1081</v>
      </c>
      <c r="E507" s="8">
        <v>157</v>
      </c>
      <c r="F507" s="8">
        <v>122</v>
      </c>
      <c r="G507" s="8">
        <f>SUM(D507:F507)</f>
        <v>1360</v>
      </c>
      <c r="H507" s="1">
        <f>MIN(G507,1000,MAX(250,ROUND(0.159574*G507+122.34,0)))</f>
        <v>339</v>
      </c>
    </row>
    <row r="508" ht="14.25" customHeight="1" spans="1:8">
      <c r="A508" s="6" t="s">
        <v>177</v>
      </c>
      <c r="B508" s="6" t="s">
        <v>652</v>
      </c>
      <c r="C508" s="6" t="s">
        <v>288</v>
      </c>
      <c r="D508" s="8">
        <v>408</v>
      </c>
      <c r="E508" s="8">
        <v>862</v>
      </c>
      <c r="F508" s="8">
        <v>89</v>
      </c>
      <c r="G508" s="8">
        <f>SUM(D508:F508)</f>
        <v>1359</v>
      </c>
      <c r="H508" s="1">
        <f>MIN(G508,1000,MAX(250,ROUND(0.159574*G508+122.34,0)))</f>
        <v>339</v>
      </c>
    </row>
    <row r="509" ht="14.25" customHeight="1" spans="1:8">
      <c r="A509" s="6" t="s">
        <v>134</v>
      </c>
      <c r="B509" s="6" t="s">
        <v>653</v>
      </c>
      <c r="C509" s="6" t="s">
        <v>288</v>
      </c>
      <c r="D509" s="8">
        <v>717</v>
      </c>
      <c r="E509" s="8">
        <v>521</v>
      </c>
      <c r="F509" s="8">
        <v>119</v>
      </c>
      <c r="G509" s="8">
        <f>SUM(D509:F509)</f>
        <v>1357</v>
      </c>
      <c r="H509" s="1">
        <f>MIN(G509,1000,MAX(250,ROUND(0.159574*G509+122.34,0)))</f>
        <v>339</v>
      </c>
    </row>
    <row r="510" ht="14.25" customHeight="1" spans="1:8">
      <c r="A510" s="6" t="s">
        <v>232</v>
      </c>
      <c r="B510" s="6" t="s">
        <v>654</v>
      </c>
      <c r="C510" s="6" t="s">
        <v>288</v>
      </c>
      <c r="D510" s="8">
        <v>1104</v>
      </c>
      <c r="E510" s="8">
        <v>176</v>
      </c>
      <c r="F510" s="8">
        <v>77</v>
      </c>
      <c r="G510" s="8">
        <f>SUM(D510:F510)</f>
        <v>1357</v>
      </c>
      <c r="H510" s="1">
        <f>MIN(G510,1000,MAX(250,ROUND(0.159574*G510+122.34,0)))</f>
        <v>339</v>
      </c>
    </row>
    <row r="511" ht="14.25" customHeight="1" spans="1:8">
      <c r="A511" s="6" t="s">
        <v>156</v>
      </c>
      <c r="B511" s="6" t="s">
        <v>655</v>
      </c>
      <c r="C511" s="6" t="s">
        <v>288</v>
      </c>
      <c r="D511" s="8">
        <v>1108</v>
      </c>
      <c r="E511" s="8">
        <v>158</v>
      </c>
      <c r="F511" s="8">
        <v>88</v>
      </c>
      <c r="G511" s="8">
        <f>SUM(D511:F511)</f>
        <v>1354</v>
      </c>
      <c r="H511" s="1">
        <f>MIN(G511,1000,MAX(250,ROUND(0.159574*G511+122.34,0)))</f>
        <v>338</v>
      </c>
    </row>
    <row r="512" ht="14.25" customHeight="1" spans="1:8">
      <c r="A512" s="6" t="s">
        <v>293</v>
      </c>
      <c r="B512" s="6" t="s">
        <v>656</v>
      </c>
      <c r="C512" s="6" t="s">
        <v>288</v>
      </c>
      <c r="D512" s="8">
        <v>426</v>
      </c>
      <c r="E512" s="8">
        <v>717</v>
      </c>
      <c r="F512" s="8">
        <v>210</v>
      </c>
      <c r="G512" s="8">
        <f>SUM(D512:F512)</f>
        <v>1353</v>
      </c>
      <c r="H512" s="1">
        <f>MIN(G512,1000,MAX(250,ROUND(0.159574*G512+122.34,0)))</f>
        <v>338</v>
      </c>
    </row>
    <row r="513" ht="14.25" customHeight="1" spans="1:8">
      <c r="A513" s="6" t="s">
        <v>274</v>
      </c>
      <c r="B513" s="6" t="s">
        <v>657</v>
      </c>
      <c r="C513" s="6" t="s">
        <v>288</v>
      </c>
      <c r="D513" s="8">
        <v>806</v>
      </c>
      <c r="E513" s="8">
        <v>340</v>
      </c>
      <c r="F513" s="8">
        <v>207</v>
      </c>
      <c r="G513" s="8">
        <f>SUM(D513:F513)</f>
        <v>1353</v>
      </c>
      <c r="H513" s="1">
        <f>MIN(G513,1000,MAX(250,ROUND(0.159574*G513+122.34,0)))</f>
        <v>338</v>
      </c>
    </row>
    <row r="514" ht="14.25" customHeight="1" spans="1:8">
      <c r="A514" s="6" t="s">
        <v>43</v>
      </c>
      <c r="B514" s="6" t="s">
        <v>658</v>
      </c>
      <c r="C514" s="6" t="s">
        <v>288</v>
      </c>
      <c r="D514" s="8">
        <v>466</v>
      </c>
      <c r="E514" s="8">
        <v>737</v>
      </c>
      <c r="F514" s="8">
        <v>149</v>
      </c>
      <c r="G514" s="8">
        <f>SUM(D514:F514)</f>
        <v>1352</v>
      </c>
      <c r="H514" s="1">
        <f>MIN(G514,1000,MAX(250,ROUND(0.159574*G514+122.34,0)))</f>
        <v>338</v>
      </c>
    </row>
    <row r="515" ht="14.25" customHeight="1" spans="1:8">
      <c r="A515" s="6" t="s">
        <v>55</v>
      </c>
      <c r="B515" s="6" t="s">
        <v>659</v>
      </c>
      <c r="C515" s="6" t="s">
        <v>288</v>
      </c>
      <c r="D515" s="8">
        <v>916</v>
      </c>
      <c r="E515" s="8">
        <v>394</v>
      </c>
      <c r="F515" s="8">
        <v>40</v>
      </c>
      <c r="G515" s="8">
        <f>SUM(D515:F515)</f>
        <v>1350</v>
      </c>
      <c r="H515" s="1">
        <f>MIN(G515,1000,MAX(250,ROUND(0.159574*G515+122.34,0)))</f>
        <v>338</v>
      </c>
    </row>
    <row r="516" ht="14.25" customHeight="1" spans="1:8">
      <c r="A516" s="6" t="s">
        <v>132</v>
      </c>
      <c r="B516" s="6" t="s">
        <v>660</v>
      </c>
      <c r="C516" s="6" t="s">
        <v>288</v>
      </c>
      <c r="D516" s="8">
        <v>983</v>
      </c>
      <c r="E516" s="8">
        <v>281</v>
      </c>
      <c r="F516" s="8">
        <v>85</v>
      </c>
      <c r="G516" s="8">
        <f>SUM(D516:F516)</f>
        <v>1349</v>
      </c>
      <c r="H516" s="1">
        <f>MIN(G516,1000,MAX(250,ROUND(0.159574*G516+122.34,0)))</f>
        <v>338</v>
      </c>
    </row>
    <row r="517" ht="14.25" customHeight="1" spans="1:8">
      <c r="A517" s="6" t="s">
        <v>91</v>
      </c>
      <c r="B517" s="6" t="s">
        <v>661</v>
      </c>
      <c r="C517" s="6" t="s">
        <v>288</v>
      </c>
      <c r="D517" s="8">
        <v>315</v>
      </c>
      <c r="E517" s="8">
        <v>845</v>
      </c>
      <c r="F517" s="8">
        <v>187</v>
      </c>
      <c r="G517" s="8">
        <f>SUM(D517:F517)</f>
        <v>1347</v>
      </c>
      <c r="H517" s="1">
        <f>MIN(G517,1000,MAX(250,ROUND(0.159574*G517+122.34,0)))</f>
        <v>337</v>
      </c>
    </row>
    <row r="518" ht="14.25" customHeight="1" spans="1:8">
      <c r="A518" s="6" t="s">
        <v>57</v>
      </c>
      <c r="B518" s="6" t="s">
        <v>662</v>
      </c>
      <c r="C518" s="6" t="s">
        <v>288</v>
      </c>
      <c r="D518" s="8">
        <v>338</v>
      </c>
      <c r="E518" s="8">
        <v>867</v>
      </c>
      <c r="F518" s="8">
        <v>140</v>
      </c>
      <c r="G518" s="8">
        <f>SUM(D518:F518)</f>
        <v>1345</v>
      </c>
      <c r="H518" s="1">
        <f>MIN(G518,1000,MAX(250,ROUND(0.159574*G518+122.34,0)))</f>
        <v>337</v>
      </c>
    </row>
    <row r="519" ht="14.25" customHeight="1" spans="1:8">
      <c r="A519" s="6" t="s">
        <v>212</v>
      </c>
      <c r="B519" s="6" t="s">
        <v>663</v>
      </c>
      <c r="C519" s="6" t="s">
        <v>288</v>
      </c>
      <c r="D519" s="8">
        <v>515</v>
      </c>
      <c r="E519" s="8">
        <v>689</v>
      </c>
      <c r="F519" s="8">
        <v>139</v>
      </c>
      <c r="G519" s="8">
        <f>SUM(D519:F519)</f>
        <v>1343</v>
      </c>
      <c r="H519" s="1">
        <f>MIN(G519,1000,MAX(250,ROUND(0.159574*G519+122.34,0)))</f>
        <v>337</v>
      </c>
    </row>
    <row r="520" ht="14.25" customHeight="1" spans="1:8">
      <c r="A520" s="6" t="s">
        <v>236</v>
      </c>
      <c r="B520" s="6" t="s">
        <v>664</v>
      </c>
      <c r="C520" s="6" t="s">
        <v>288</v>
      </c>
      <c r="D520" s="8">
        <v>923</v>
      </c>
      <c r="E520" s="8">
        <v>351</v>
      </c>
      <c r="F520" s="8">
        <v>69</v>
      </c>
      <c r="G520" s="8">
        <f>SUM(D520:F520)</f>
        <v>1343</v>
      </c>
      <c r="H520" s="1">
        <f>MIN(G520,1000,MAX(250,ROUND(0.159574*G520+122.34,0)))</f>
        <v>337</v>
      </c>
    </row>
    <row r="521" ht="14.25" customHeight="1" spans="1:8">
      <c r="A521" s="6" t="s">
        <v>214</v>
      </c>
      <c r="B521" s="6" t="s">
        <v>665</v>
      </c>
      <c r="C521" s="6" t="s">
        <v>288</v>
      </c>
      <c r="D521" s="8">
        <v>450</v>
      </c>
      <c r="E521" s="8">
        <v>743</v>
      </c>
      <c r="F521" s="8">
        <v>149</v>
      </c>
      <c r="G521" s="8">
        <f>SUM(D521:F521)</f>
        <v>1342</v>
      </c>
      <c r="H521" s="1">
        <f>MIN(G521,1000,MAX(250,ROUND(0.159574*G521+122.34,0)))</f>
        <v>336</v>
      </c>
    </row>
    <row r="522" ht="14.25" customHeight="1" spans="1:8">
      <c r="A522" s="6" t="s">
        <v>232</v>
      </c>
      <c r="B522" s="6" t="s">
        <v>666</v>
      </c>
      <c r="C522" s="6" t="s">
        <v>288</v>
      </c>
      <c r="D522" s="8">
        <v>974</v>
      </c>
      <c r="E522" s="8">
        <v>235</v>
      </c>
      <c r="F522" s="8">
        <v>133</v>
      </c>
      <c r="G522" s="8">
        <f>SUM(D522:F522)</f>
        <v>1342</v>
      </c>
      <c r="H522" s="1">
        <f>MIN(G522,1000,MAX(250,ROUND(0.159574*G522+122.34,0)))</f>
        <v>336</v>
      </c>
    </row>
    <row r="523" ht="14.25" customHeight="1" spans="1:8">
      <c r="A523" s="6" t="s">
        <v>69</v>
      </c>
      <c r="B523" s="6" t="s">
        <v>667</v>
      </c>
      <c r="C523" s="6" t="s">
        <v>288</v>
      </c>
      <c r="D523" s="8">
        <v>455</v>
      </c>
      <c r="E523" s="8">
        <v>711</v>
      </c>
      <c r="F523" s="8">
        <v>175</v>
      </c>
      <c r="G523" s="8">
        <f>SUM(D523:F523)</f>
        <v>1341</v>
      </c>
      <c r="H523" s="1">
        <f>MIN(G523,1000,MAX(250,ROUND(0.159574*G523+122.34,0)))</f>
        <v>336</v>
      </c>
    </row>
    <row r="524" ht="14.25" customHeight="1" spans="1:8">
      <c r="A524" s="6" t="s">
        <v>149</v>
      </c>
      <c r="B524" s="6" t="s">
        <v>668</v>
      </c>
      <c r="C524" s="6" t="s">
        <v>288</v>
      </c>
      <c r="D524" s="8">
        <v>831</v>
      </c>
      <c r="E524" s="8">
        <v>367</v>
      </c>
      <c r="F524" s="8">
        <v>143</v>
      </c>
      <c r="G524" s="8">
        <f>SUM(D524:F524)</f>
        <v>1341</v>
      </c>
      <c r="H524" s="1">
        <f>MIN(G524,1000,MAX(250,ROUND(0.159574*G524+122.34,0)))</f>
        <v>336</v>
      </c>
    </row>
    <row r="525" ht="14.25" customHeight="1" spans="1:8">
      <c r="A525" s="6" t="s">
        <v>102</v>
      </c>
      <c r="B525" s="6" t="s">
        <v>669</v>
      </c>
      <c r="C525" s="6" t="s">
        <v>288</v>
      </c>
      <c r="D525" s="8">
        <v>1037</v>
      </c>
      <c r="E525" s="8">
        <v>280</v>
      </c>
      <c r="F525" s="8">
        <v>23</v>
      </c>
      <c r="G525" s="8">
        <f>SUM(D525:F525)</f>
        <v>1340</v>
      </c>
      <c r="H525" s="1">
        <f>MIN(G525,1000,MAX(250,ROUND(0.159574*G525+122.34,0)))</f>
        <v>336</v>
      </c>
    </row>
    <row r="526" ht="14.25" customHeight="1" spans="1:8">
      <c r="A526" s="6" t="s">
        <v>122</v>
      </c>
      <c r="B526" s="6" t="s">
        <v>670</v>
      </c>
      <c r="C526" s="6" t="s">
        <v>288</v>
      </c>
      <c r="D526" s="8">
        <v>922</v>
      </c>
      <c r="E526" s="8">
        <v>203</v>
      </c>
      <c r="F526" s="8">
        <v>214</v>
      </c>
      <c r="G526" s="8">
        <f>SUM(D526:F526)</f>
        <v>1339</v>
      </c>
      <c r="H526" s="1">
        <f>MIN(G526,1000,MAX(250,ROUND(0.159574*G526+122.34,0)))</f>
        <v>336</v>
      </c>
    </row>
    <row r="527" ht="14.25" customHeight="1" spans="1:8">
      <c r="A527" s="6" t="s">
        <v>270</v>
      </c>
      <c r="B527" s="6" t="s">
        <v>671</v>
      </c>
      <c r="C527" s="6" t="s">
        <v>288</v>
      </c>
      <c r="D527" s="8">
        <v>615</v>
      </c>
      <c r="E527" s="8">
        <v>525</v>
      </c>
      <c r="F527" s="8">
        <v>198</v>
      </c>
      <c r="G527" s="8">
        <f>SUM(D527:F527)</f>
        <v>1338</v>
      </c>
      <c r="H527" s="1">
        <f>MIN(G527,1000,MAX(250,ROUND(0.159574*G527+122.34,0)))</f>
        <v>336</v>
      </c>
    </row>
    <row r="528" ht="14.25" customHeight="1" spans="1:8">
      <c r="A528" s="6" t="s">
        <v>97</v>
      </c>
      <c r="B528" s="6" t="s">
        <v>672</v>
      </c>
      <c r="C528" s="6" t="s">
        <v>288</v>
      </c>
      <c r="D528" s="8">
        <v>786</v>
      </c>
      <c r="E528" s="8">
        <v>410</v>
      </c>
      <c r="F528" s="8">
        <v>140</v>
      </c>
      <c r="G528" s="8">
        <f>SUM(D528:F528)</f>
        <v>1336</v>
      </c>
      <c r="H528" s="1">
        <f>MIN(G528,1000,MAX(250,ROUND(0.159574*G528+122.34,0)))</f>
        <v>336</v>
      </c>
    </row>
    <row r="529" ht="14.25" customHeight="1" spans="1:8">
      <c r="A529" s="6" t="s">
        <v>234</v>
      </c>
      <c r="B529" s="6" t="s">
        <v>673</v>
      </c>
      <c r="C529" s="6" t="s">
        <v>288</v>
      </c>
      <c r="D529" s="8">
        <v>1045</v>
      </c>
      <c r="E529" s="8">
        <v>96</v>
      </c>
      <c r="F529" s="8">
        <v>192</v>
      </c>
      <c r="G529" s="8">
        <f>SUM(D529:F529)</f>
        <v>1333</v>
      </c>
      <c r="H529" s="1">
        <f>MIN(G529,1000,MAX(250,ROUND(0.159574*G529+122.34,0)))</f>
        <v>335</v>
      </c>
    </row>
    <row r="530" ht="14.25" customHeight="1" spans="1:8">
      <c r="A530" s="6" t="s">
        <v>51</v>
      </c>
      <c r="B530" s="6" t="s">
        <v>674</v>
      </c>
      <c r="C530" s="6" t="s">
        <v>288</v>
      </c>
      <c r="D530" s="8">
        <v>973</v>
      </c>
      <c r="E530" s="8">
        <v>284</v>
      </c>
      <c r="F530" s="8">
        <v>74</v>
      </c>
      <c r="G530" s="8">
        <f>SUM(D530:F530)</f>
        <v>1331</v>
      </c>
      <c r="H530" s="1">
        <f>MIN(G530,1000,MAX(250,ROUND(0.159574*G530+122.34,0)))</f>
        <v>335</v>
      </c>
    </row>
    <row r="531" ht="14.25" customHeight="1" spans="1:8">
      <c r="A531" s="6" t="s">
        <v>20</v>
      </c>
      <c r="B531" s="6" t="s">
        <v>675</v>
      </c>
      <c r="C531" s="6" t="s">
        <v>288</v>
      </c>
      <c r="D531" s="8">
        <v>1072</v>
      </c>
      <c r="E531" s="8">
        <v>134</v>
      </c>
      <c r="F531" s="8">
        <v>124</v>
      </c>
      <c r="G531" s="8">
        <f>SUM(D531:F531)</f>
        <v>1330</v>
      </c>
      <c r="H531" s="1">
        <f>MIN(G531,1000,MAX(250,ROUND(0.159574*G531+122.34,0)))</f>
        <v>335</v>
      </c>
    </row>
    <row r="532" ht="14.25" customHeight="1" spans="1:8">
      <c r="A532" s="6" t="s">
        <v>77</v>
      </c>
      <c r="B532" s="6" t="s">
        <v>676</v>
      </c>
      <c r="C532" s="6" t="s">
        <v>288</v>
      </c>
      <c r="D532" s="8">
        <v>654</v>
      </c>
      <c r="E532" s="8">
        <v>457</v>
      </c>
      <c r="F532" s="8">
        <v>217</v>
      </c>
      <c r="G532" s="8">
        <f>SUM(D532:F532)</f>
        <v>1328</v>
      </c>
      <c r="H532" s="1">
        <f>MIN(G532,1000,MAX(250,ROUND(0.159574*G532+122.34,0)))</f>
        <v>334</v>
      </c>
    </row>
    <row r="533" ht="14.25" customHeight="1" spans="1:8">
      <c r="A533" s="6" t="s">
        <v>71</v>
      </c>
      <c r="B533" s="6" t="s">
        <v>677</v>
      </c>
      <c r="C533" s="6" t="s">
        <v>288</v>
      </c>
      <c r="D533" s="8">
        <v>1013</v>
      </c>
      <c r="E533" s="8">
        <v>253</v>
      </c>
      <c r="F533" s="8">
        <v>60</v>
      </c>
      <c r="G533" s="8">
        <f>SUM(D533:F533)</f>
        <v>1326</v>
      </c>
      <c r="H533" s="1">
        <f>MIN(G533,1000,MAX(250,ROUND(0.159574*G533+122.34,0)))</f>
        <v>334</v>
      </c>
    </row>
    <row r="534" ht="14.25" customHeight="1" spans="1:8">
      <c r="A534" s="6" t="s">
        <v>139</v>
      </c>
      <c r="B534" s="6" t="s">
        <v>678</v>
      </c>
      <c r="C534" s="6" t="s">
        <v>288</v>
      </c>
      <c r="D534" s="8">
        <v>270</v>
      </c>
      <c r="E534" s="8">
        <v>843</v>
      </c>
      <c r="F534" s="8">
        <v>212</v>
      </c>
      <c r="G534" s="8">
        <f>SUM(D534:F534)</f>
        <v>1325</v>
      </c>
      <c r="H534" s="1">
        <f>MIN(G534,1000,MAX(250,ROUND(0.159574*G534+122.34,0)))</f>
        <v>334</v>
      </c>
    </row>
    <row r="535" ht="14.25" customHeight="1" spans="1:8">
      <c r="A535" s="6" t="s">
        <v>542</v>
      </c>
      <c r="B535" s="6" t="s">
        <v>679</v>
      </c>
      <c r="C535" s="6" t="s">
        <v>288</v>
      </c>
      <c r="D535" s="8">
        <v>789</v>
      </c>
      <c r="E535" s="8">
        <v>469</v>
      </c>
      <c r="F535" s="8">
        <v>67</v>
      </c>
      <c r="G535" s="8">
        <f>SUM(D535:F535)</f>
        <v>1325</v>
      </c>
      <c r="H535" s="1">
        <f>MIN(G535,1000,MAX(250,ROUND(0.159574*G535+122.34,0)))</f>
        <v>334</v>
      </c>
    </row>
    <row r="536" ht="14.25" customHeight="1" spans="1:8">
      <c r="A536" s="6" t="s">
        <v>51</v>
      </c>
      <c r="B536" s="6" t="s">
        <v>680</v>
      </c>
      <c r="C536" s="6" t="s">
        <v>288</v>
      </c>
      <c r="D536" s="8">
        <v>836</v>
      </c>
      <c r="E536" s="8">
        <v>451</v>
      </c>
      <c r="F536" s="8">
        <v>36</v>
      </c>
      <c r="G536" s="8">
        <f>SUM(D536:F536)</f>
        <v>1323</v>
      </c>
      <c r="H536" s="1">
        <f>MIN(G536,1000,MAX(250,ROUND(0.159574*G536+122.34,0)))</f>
        <v>333</v>
      </c>
    </row>
    <row r="537" ht="14.25" customHeight="1" spans="1:8">
      <c r="A537" s="6" t="s">
        <v>230</v>
      </c>
      <c r="B537" s="6" t="s">
        <v>681</v>
      </c>
      <c r="C537" s="6" t="s">
        <v>288</v>
      </c>
      <c r="D537" s="8">
        <v>817</v>
      </c>
      <c r="E537" s="8">
        <v>390</v>
      </c>
      <c r="F537" s="8">
        <v>109</v>
      </c>
      <c r="G537" s="8">
        <f>SUM(D537:F537)</f>
        <v>1316</v>
      </c>
      <c r="H537" s="1">
        <f>MIN(G537,1000,MAX(250,ROUND(0.159574*G537+122.34,0)))</f>
        <v>332</v>
      </c>
    </row>
    <row r="538" ht="14.25" customHeight="1" spans="1:8">
      <c r="A538" s="6" t="s">
        <v>18</v>
      </c>
      <c r="B538" s="6" t="s">
        <v>682</v>
      </c>
      <c r="C538" s="6" t="s">
        <v>288</v>
      </c>
      <c r="D538" s="8">
        <v>714</v>
      </c>
      <c r="E538" s="8">
        <v>394</v>
      </c>
      <c r="F538" s="8">
        <v>208</v>
      </c>
      <c r="G538" s="8">
        <f>SUM(D538:F538)</f>
        <v>1316</v>
      </c>
      <c r="H538" s="1">
        <f>MIN(G538,1000,MAX(250,ROUND(0.159574*G538+122.34,0)))</f>
        <v>332</v>
      </c>
    </row>
    <row r="539" ht="14.25" customHeight="1" spans="1:8">
      <c r="A539" s="6" t="s">
        <v>167</v>
      </c>
      <c r="B539" s="6" t="s">
        <v>683</v>
      </c>
      <c r="C539" s="6" t="s">
        <v>288</v>
      </c>
      <c r="D539" s="8">
        <v>609</v>
      </c>
      <c r="E539" s="8">
        <v>515</v>
      </c>
      <c r="F539" s="8">
        <v>190</v>
      </c>
      <c r="G539" s="8">
        <f>SUM(D539:F539)</f>
        <v>1314</v>
      </c>
      <c r="H539" s="1">
        <f>MIN(G539,1000,MAX(250,ROUND(0.159574*G539+122.34,0)))</f>
        <v>332</v>
      </c>
    </row>
    <row r="540" ht="14.25" customHeight="1" spans="1:8">
      <c r="A540" s="6" t="s">
        <v>34</v>
      </c>
      <c r="B540" s="6" t="s">
        <v>684</v>
      </c>
      <c r="C540" s="6" t="s">
        <v>288</v>
      </c>
      <c r="D540" s="8">
        <v>1012</v>
      </c>
      <c r="E540" s="8">
        <v>187</v>
      </c>
      <c r="F540" s="8">
        <v>114</v>
      </c>
      <c r="G540" s="8">
        <f>SUM(D540:F540)</f>
        <v>1313</v>
      </c>
      <c r="H540" s="1">
        <f>MIN(G540,1000,MAX(250,ROUND(0.159574*G540+122.34,0)))</f>
        <v>332</v>
      </c>
    </row>
    <row r="541" ht="14.25" customHeight="1" spans="1:8">
      <c r="A541" s="6" t="s">
        <v>401</v>
      </c>
      <c r="B541" s="6" t="s">
        <v>685</v>
      </c>
      <c r="C541" s="6" t="s">
        <v>288</v>
      </c>
      <c r="D541" s="8">
        <v>938</v>
      </c>
      <c r="E541" s="8">
        <v>165</v>
      </c>
      <c r="F541" s="8">
        <v>208</v>
      </c>
      <c r="G541" s="8">
        <f>SUM(D541:F541)</f>
        <v>1311</v>
      </c>
      <c r="H541" s="1">
        <f>MIN(G541,1000,MAX(250,ROUND(0.159574*G541+122.34,0)))</f>
        <v>332</v>
      </c>
    </row>
    <row r="542" ht="14.25" customHeight="1" spans="1:8">
      <c r="A542" s="6" t="s">
        <v>84</v>
      </c>
      <c r="B542" s="6" t="s">
        <v>686</v>
      </c>
      <c r="C542" s="6" t="s">
        <v>288</v>
      </c>
      <c r="D542" s="8">
        <v>757</v>
      </c>
      <c r="E542" s="8">
        <v>448</v>
      </c>
      <c r="F542" s="8">
        <v>105</v>
      </c>
      <c r="G542" s="8">
        <f>SUM(D542:F542)</f>
        <v>1310</v>
      </c>
      <c r="H542" s="1">
        <f>MIN(G542,1000,MAX(250,ROUND(0.159574*G542+122.34,0)))</f>
        <v>331</v>
      </c>
    </row>
    <row r="543" ht="14.25" customHeight="1" spans="1:8">
      <c r="A543" s="6" t="s">
        <v>214</v>
      </c>
      <c r="B543" s="6" t="s">
        <v>687</v>
      </c>
      <c r="C543" s="6" t="s">
        <v>288</v>
      </c>
      <c r="D543" s="8">
        <v>880</v>
      </c>
      <c r="E543" s="8">
        <v>245</v>
      </c>
      <c r="F543" s="8">
        <v>183</v>
      </c>
      <c r="G543" s="8">
        <f>SUM(D543:F543)</f>
        <v>1308</v>
      </c>
      <c r="H543" s="1">
        <f>MIN(G543,1000,MAX(250,ROUND(0.159574*G543+122.34,0)))</f>
        <v>331</v>
      </c>
    </row>
    <row r="544" ht="14.25" customHeight="1" spans="1:8">
      <c r="A544" s="6" t="s">
        <v>47</v>
      </c>
      <c r="B544" s="6" t="s">
        <v>688</v>
      </c>
      <c r="C544" s="6" t="s">
        <v>288</v>
      </c>
      <c r="D544" s="8">
        <v>343</v>
      </c>
      <c r="E544" s="8">
        <v>881</v>
      </c>
      <c r="F544" s="8">
        <v>82</v>
      </c>
      <c r="G544" s="8">
        <f>SUM(D544:F544)</f>
        <v>1306</v>
      </c>
      <c r="H544" s="1">
        <f>MIN(G544,1000,MAX(250,ROUND(0.159574*G544+122.34,0)))</f>
        <v>331</v>
      </c>
    </row>
    <row r="545" ht="14.25" customHeight="1" spans="1:8">
      <c r="A545" s="6" t="s">
        <v>401</v>
      </c>
      <c r="B545" s="6" t="s">
        <v>689</v>
      </c>
      <c r="C545" s="6" t="s">
        <v>288</v>
      </c>
      <c r="D545" s="8">
        <v>645</v>
      </c>
      <c r="E545" s="8">
        <v>587</v>
      </c>
      <c r="F545" s="8">
        <v>72</v>
      </c>
      <c r="G545" s="8">
        <f>SUM(D545:F545)</f>
        <v>1304</v>
      </c>
      <c r="H545" s="1">
        <f>MIN(G545,1000,MAX(250,ROUND(0.159574*G545+122.34,0)))</f>
        <v>330</v>
      </c>
    </row>
    <row r="546" ht="14.25" customHeight="1" spans="1:8">
      <c r="A546" s="6" t="s">
        <v>179</v>
      </c>
      <c r="B546" s="6" t="s">
        <v>690</v>
      </c>
      <c r="C546" s="6" t="s">
        <v>288</v>
      </c>
      <c r="D546" s="8">
        <v>688</v>
      </c>
      <c r="E546" s="8">
        <v>375</v>
      </c>
      <c r="F546" s="8">
        <v>240</v>
      </c>
      <c r="G546" s="8">
        <f>SUM(D546:F546)</f>
        <v>1303</v>
      </c>
      <c r="H546" s="1">
        <f>MIN(G546,1000,MAX(250,ROUND(0.159574*G546+122.34,0)))</f>
        <v>330</v>
      </c>
    </row>
    <row r="547" ht="14.25" customHeight="1" spans="1:8">
      <c r="A547" s="6" t="s">
        <v>18</v>
      </c>
      <c r="B547" s="6" t="s">
        <v>691</v>
      </c>
      <c r="C547" s="6" t="s">
        <v>288</v>
      </c>
      <c r="D547" s="8">
        <v>520</v>
      </c>
      <c r="E547" s="8">
        <v>662</v>
      </c>
      <c r="F547" s="8">
        <v>121</v>
      </c>
      <c r="G547" s="8">
        <f>SUM(D547:F547)</f>
        <v>1303</v>
      </c>
      <c r="H547" s="1">
        <f>MIN(G547,1000,MAX(250,ROUND(0.159574*G547+122.34,0)))</f>
        <v>330</v>
      </c>
    </row>
    <row r="548" ht="14.25" customHeight="1" spans="1:8">
      <c r="A548" s="6" t="s">
        <v>158</v>
      </c>
      <c r="B548" s="6" t="s">
        <v>692</v>
      </c>
      <c r="C548" s="6" t="s">
        <v>288</v>
      </c>
      <c r="D548" s="8">
        <v>1008</v>
      </c>
      <c r="E548" s="8">
        <v>275</v>
      </c>
      <c r="F548" s="8">
        <v>18</v>
      </c>
      <c r="G548" s="8">
        <f>SUM(D548:F548)</f>
        <v>1301</v>
      </c>
      <c r="H548" s="1">
        <f>MIN(G548,1000,MAX(250,ROUND(0.159574*G548+122.34,0)))</f>
        <v>330</v>
      </c>
    </row>
    <row r="549" ht="14.25" customHeight="1" spans="1:8">
      <c r="A549" s="6" t="s">
        <v>281</v>
      </c>
      <c r="B549" s="6" t="s">
        <v>693</v>
      </c>
      <c r="C549" s="6" t="s">
        <v>288</v>
      </c>
      <c r="D549" s="8">
        <v>545</v>
      </c>
      <c r="E549" s="8">
        <v>710</v>
      </c>
      <c r="F549" s="8">
        <v>41</v>
      </c>
      <c r="G549" s="8">
        <f>SUM(D549:F549)</f>
        <v>1296</v>
      </c>
      <c r="H549" s="1">
        <f>MIN(G549,1000,MAX(250,ROUND(0.159574*G549+122.34,0)))</f>
        <v>329</v>
      </c>
    </row>
    <row r="550" ht="14.25" customHeight="1" spans="1:8">
      <c r="A550" s="6" t="s">
        <v>115</v>
      </c>
      <c r="B550" s="6" t="s">
        <v>694</v>
      </c>
      <c r="C550" s="6" t="s">
        <v>288</v>
      </c>
      <c r="D550" s="8">
        <v>725</v>
      </c>
      <c r="E550" s="8">
        <v>346</v>
      </c>
      <c r="F550" s="8">
        <v>223</v>
      </c>
      <c r="G550" s="8">
        <f>SUM(D550:F550)</f>
        <v>1294</v>
      </c>
      <c r="H550" s="1">
        <f>MIN(G550,1000,MAX(250,ROUND(0.159574*G550+122.34,0)))</f>
        <v>329</v>
      </c>
    </row>
    <row r="551" ht="14.25" customHeight="1" spans="1:8">
      <c r="A551" s="6" t="s">
        <v>28</v>
      </c>
      <c r="B551" s="6" t="s">
        <v>695</v>
      </c>
      <c r="C551" s="6" t="s">
        <v>288</v>
      </c>
      <c r="D551" s="8">
        <v>257</v>
      </c>
      <c r="E551" s="8">
        <v>836</v>
      </c>
      <c r="F551" s="8">
        <v>200</v>
      </c>
      <c r="G551" s="8">
        <f>SUM(D551:F551)</f>
        <v>1293</v>
      </c>
      <c r="H551" s="1">
        <f>MIN(G551,1000,MAX(250,ROUND(0.159574*G551+122.34,0)))</f>
        <v>329</v>
      </c>
    </row>
    <row r="552" ht="14.25" customHeight="1" spans="1:8">
      <c r="A552" s="6" t="s">
        <v>160</v>
      </c>
      <c r="B552" s="6" t="s">
        <v>696</v>
      </c>
      <c r="C552" s="6" t="s">
        <v>288</v>
      </c>
      <c r="D552" s="8">
        <v>804</v>
      </c>
      <c r="E552" s="8">
        <v>375</v>
      </c>
      <c r="F552" s="8">
        <v>112</v>
      </c>
      <c r="G552" s="8">
        <f>SUM(D552:F552)</f>
        <v>1291</v>
      </c>
      <c r="H552" s="1">
        <f>MIN(G552,1000,MAX(250,ROUND(0.159574*G552+122.34,0)))</f>
        <v>328</v>
      </c>
    </row>
    <row r="553" ht="14.25" customHeight="1" spans="1:8">
      <c r="A553" s="6" t="s">
        <v>89</v>
      </c>
      <c r="B553" s="6" t="s">
        <v>697</v>
      </c>
      <c r="C553" s="6" t="s">
        <v>288</v>
      </c>
      <c r="D553" s="8">
        <v>887</v>
      </c>
      <c r="E553" s="8">
        <v>189</v>
      </c>
      <c r="F553" s="8">
        <v>214</v>
      </c>
      <c r="G553" s="8">
        <f>SUM(D553:F553)</f>
        <v>1290</v>
      </c>
      <c r="H553" s="1">
        <f>MIN(G553,1000,MAX(250,ROUND(0.159574*G553+122.34,0)))</f>
        <v>328</v>
      </c>
    </row>
    <row r="554" ht="14.25" customHeight="1" spans="1:8">
      <c r="A554" s="6" t="s">
        <v>177</v>
      </c>
      <c r="B554" s="6" t="s">
        <v>698</v>
      </c>
      <c r="C554" s="6" t="s">
        <v>288</v>
      </c>
      <c r="D554" s="8">
        <v>512</v>
      </c>
      <c r="E554" s="8">
        <v>757</v>
      </c>
      <c r="F554" s="8">
        <v>12</v>
      </c>
      <c r="G554" s="8">
        <f>SUM(D554:F554)</f>
        <v>1281</v>
      </c>
      <c r="H554" s="1">
        <f>MIN(G554,1000,MAX(250,ROUND(0.159574*G554+122.34,0)))</f>
        <v>327</v>
      </c>
    </row>
    <row r="555" ht="14.25" customHeight="1" spans="1:8">
      <c r="A555" s="6" t="s">
        <v>195</v>
      </c>
      <c r="B555" s="6" t="s">
        <v>699</v>
      </c>
      <c r="C555" s="6" t="s">
        <v>288</v>
      </c>
      <c r="D555" s="8">
        <v>830</v>
      </c>
      <c r="E555" s="8">
        <v>403</v>
      </c>
      <c r="F555" s="8">
        <v>48</v>
      </c>
      <c r="G555" s="8">
        <f>SUM(D555:F555)</f>
        <v>1281</v>
      </c>
      <c r="H555" s="1">
        <f>MIN(G555,1000,MAX(250,ROUND(0.159574*G555+122.34,0)))</f>
        <v>327</v>
      </c>
    </row>
    <row r="556" ht="14.25" customHeight="1" spans="1:8">
      <c r="A556" s="6" t="s">
        <v>22</v>
      </c>
      <c r="B556" s="6" t="s">
        <v>700</v>
      </c>
      <c r="C556" s="6" t="s">
        <v>288</v>
      </c>
      <c r="D556" s="8">
        <v>583</v>
      </c>
      <c r="E556" s="8">
        <v>564</v>
      </c>
      <c r="F556" s="8">
        <v>133</v>
      </c>
      <c r="G556" s="8">
        <f>SUM(D556:F556)</f>
        <v>1280</v>
      </c>
      <c r="H556" s="1">
        <f>MIN(G556,1000,MAX(250,ROUND(0.159574*G556+122.34,0)))</f>
        <v>327</v>
      </c>
    </row>
    <row r="557" ht="14.25" customHeight="1" spans="1:8">
      <c r="A557" s="6" t="s">
        <v>256</v>
      </c>
      <c r="B557" s="6" t="s">
        <v>701</v>
      </c>
      <c r="C557" s="6" t="s">
        <v>288</v>
      </c>
      <c r="D557" s="8">
        <v>262</v>
      </c>
      <c r="E557" s="8">
        <v>861</v>
      </c>
      <c r="F557" s="8">
        <v>157</v>
      </c>
      <c r="G557" s="8">
        <f>SUM(D557:F557)</f>
        <v>1280</v>
      </c>
      <c r="H557" s="1">
        <f>MIN(G557,1000,MAX(250,ROUND(0.159574*G557+122.34,0)))</f>
        <v>327</v>
      </c>
    </row>
    <row r="558" ht="14.25" customHeight="1" spans="1:8">
      <c r="A558" s="6" t="s">
        <v>392</v>
      </c>
      <c r="B558" s="6" t="s">
        <v>702</v>
      </c>
      <c r="C558" s="6" t="s">
        <v>288</v>
      </c>
      <c r="D558" s="8">
        <v>981</v>
      </c>
      <c r="E558" s="8">
        <v>185</v>
      </c>
      <c r="F558" s="8">
        <v>114</v>
      </c>
      <c r="G558" s="8">
        <f>SUM(D558:F558)</f>
        <v>1280</v>
      </c>
      <c r="H558" s="1">
        <f>MIN(G558,1000,MAX(250,ROUND(0.159574*G558+122.34,0)))</f>
        <v>327</v>
      </c>
    </row>
    <row r="559" ht="14.25" customHeight="1" spans="1:8">
      <c r="A559" s="6" t="s">
        <v>175</v>
      </c>
      <c r="B559" s="6" t="s">
        <v>703</v>
      </c>
      <c r="C559" s="6" t="s">
        <v>288</v>
      </c>
      <c r="D559" s="8">
        <v>432</v>
      </c>
      <c r="E559" s="8">
        <v>618</v>
      </c>
      <c r="F559" s="8">
        <v>228</v>
      </c>
      <c r="G559" s="8">
        <f>SUM(D559:F559)</f>
        <v>1278</v>
      </c>
      <c r="H559" s="1">
        <f>MIN(G559,1000,MAX(250,ROUND(0.159574*G559+122.34,0)))</f>
        <v>326</v>
      </c>
    </row>
    <row r="560" ht="14.25" customHeight="1" spans="1:8">
      <c r="A560" s="6" t="s">
        <v>119</v>
      </c>
      <c r="B560" s="6" t="s">
        <v>704</v>
      </c>
      <c r="C560" s="6" t="s">
        <v>288</v>
      </c>
      <c r="D560" s="8">
        <v>1110</v>
      </c>
      <c r="E560" s="8">
        <v>81</v>
      </c>
      <c r="F560" s="8">
        <v>87</v>
      </c>
      <c r="G560" s="8">
        <f>SUM(D560:F560)</f>
        <v>1278</v>
      </c>
      <c r="H560" s="1">
        <f>MIN(G560,1000,MAX(250,ROUND(0.159574*G560+122.34,0)))</f>
        <v>326</v>
      </c>
    </row>
    <row r="561" ht="14.25" customHeight="1" spans="1:8">
      <c r="A561" s="6" t="s">
        <v>261</v>
      </c>
      <c r="B561" s="6" t="s">
        <v>705</v>
      </c>
      <c r="C561" s="6" t="s">
        <v>288</v>
      </c>
      <c r="D561" s="8">
        <v>989</v>
      </c>
      <c r="E561" s="8">
        <v>86</v>
      </c>
      <c r="F561" s="8">
        <v>201</v>
      </c>
      <c r="G561" s="8">
        <f>SUM(D561:F561)</f>
        <v>1276</v>
      </c>
      <c r="H561" s="1">
        <f>MIN(G561,1000,MAX(250,ROUND(0.159574*G561+122.34,0)))</f>
        <v>326</v>
      </c>
    </row>
    <row r="562" ht="14.25" customHeight="1" spans="1:8">
      <c r="A562" s="6" t="s">
        <v>243</v>
      </c>
      <c r="B562" s="6" t="s">
        <v>706</v>
      </c>
      <c r="C562" s="6" t="s">
        <v>288</v>
      </c>
      <c r="D562" s="8">
        <v>535</v>
      </c>
      <c r="E562" s="8">
        <v>717</v>
      </c>
      <c r="F562" s="8">
        <v>24</v>
      </c>
      <c r="G562" s="8">
        <f>SUM(D562:F562)</f>
        <v>1276</v>
      </c>
      <c r="H562" s="1">
        <f>MIN(G562,1000,MAX(250,ROUND(0.159574*G562+122.34,0)))</f>
        <v>326</v>
      </c>
    </row>
    <row r="563" ht="14.25" customHeight="1" spans="1:8">
      <c r="A563" s="6" t="s">
        <v>55</v>
      </c>
      <c r="B563" s="6" t="s">
        <v>707</v>
      </c>
      <c r="C563" s="6" t="s">
        <v>288</v>
      </c>
      <c r="D563" s="8">
        <v>908</v>
      </c>
      <c r="E563" s="8">
        <v>224</v>
      </c>
      <c r="F563" s="8">
        <v>142</v>
      </c>
      <c r="G563" s="8">
        <f>SUM(D563:F563)</f>
        <v>1274</v>
      </c>
      <c r="H563" s="1">
        <f>MIN(G563,1000,MAX(250,ROUND(0.159574*G563+122.34,0)))</f>
        <v>326</v>
      </c>
    </row>
    <row r="564" ht="14.25" customHeight="1" spans="1:8">
      <c r="A564" s="6" t="s">
        <v>47</v>
      </c>
      <c r="B564" s="6" t="s">
        <v>708</v>
      </c>
      <c r="C564" s="6" t="s">
        <v>288</v>
      </c>
      <c r="D564" s="8">
        <v>1051</v>
      </c>
      <c r="E564" s="8">
        <v>213</v>
      </c>
      <c r="F564" s="8">
        <v>10</v>
      </c>
      <c r="G564" s="8">
        <f>SUM(D564:F564)</f>
        <v>1274</v>
      </c>
      <c r="H564" s="1">
        <f>MIN(G564,1000,MAX(250,ROUND(0.159574*G564+122.34,0)))</f>
        <v>326</v>
      </c>
    </row>
    <row r="565" ht="14.25" customHeight="1" spans="1:8">
      <c r="A565" s="6" t="s">
        <v>236</v>
      </c>
      <c r="B565" s="6" t="s">
        <v>709</v>
      </c>
      <c r="C565" s="6" t="s">
        <v>288</v>
      </c>
      <c r="D565" s="8">
        <v>857</v>
      </c>
      <c r="E565" s="8">
        <v>353</v>
      </c>
      <c r="F565" s="8">
        <v>64</v>
      </c>
      <c r="G565" s="8">
        <f>SUM(D565:F565)</f>
        <v>1274</v>
      </c>
      <c r="H565" s="1">
        <f>MIN(G565,1000,MAX(250,ROUND(0.159574*G565+122.34,0)))</f>
        <v>326</v>
      </c>
    </row>
    <row r="566" ht="14.25" customHeight="1" spans="1:8">
      <c r="A566" s="6" t="s">
        <v>45</v>
      </c>
      <c r="B566" s="6" t="s">
        <v>710</v>
      </c>
      <c r="C566" s="6" t="s">
        <v>288</v>
      </c>
      <c r="D566" s="8">
        <v>876</v>
      </c>
      <c r="E566" s="8">
        <v>370</v>
      </c>
      <c r="F566" s="8">
        <v>26</v>
      </c>
      <c r="G566" s="8">
        <f>SUM(D566:F566)</f>
        <v>1272</v>
      </c>
      <c r="H566" s="1">
        <f>MIN(G566,1000,MAX(250,ROUND(0.159574*G566+122.34,0)))</f>
        <v>325</v>
      </c>
    </row>
    <row r="567" ht="14.25" customHeight="1" spans="1:8">
      <c r="A567" s="6" t="s">
        <v>41</v>
      </c>
      <c r="B567" s="6" t="s">
        <v>711</v>
      </c>
      <c r="C567" s="6" t="s">
        <v>288</v>
      </c>
      <c r="D567" s="8">
        <v>824</v>
      </c>
      <c r="E567" s="8">
        <v>245</v>
      </c>
      <c r="F567" s="8">
        <v>203</v>
      </c>
      <c r="G567" s="8">
        <f>SUM(D567:F567)</f>
        <v>1272</v>
      </c>
      <c r="H567" s="1">
        <f>MIN(G567,1000,MAX(250,ROUND(0.159574*G567+122.34,0)))</f>
        <v>325</v>
      </c>
    </row>
    <row r="568" ht="14.25" customHeight="1" spans="1:8">
      <c r="A568" s="6" t="s">
        <v>216</v>
      </c>
      <c r="B568" s="6" t="s">
        <v>712</v>
      </c>
      <c r="C568" s="6" t="s">
        <v>288</v>
      </c>
      <c r="D568" s="8">
        <v>1129</v>
      </c>
      <c r="E568" s="8">
        <v>91</v>
      </c>
      <c r="F568" s="8">
        <v>51</v>
      </c>
      <c r="G568" s="8">
        <f>SUM(D568:F568)</f>
        <v>1271</v>
      </c>
      <c r="H568" s="1">
        <f>MIN(G568,1000,MAX(250,ROUND(0.159574*G568+122.34,0)))</f>
        <v>325</v>
      </c>
    </row>
    <row r="569" ht="14.25" customHeight="1" spans="1:8">
      <c r="A569" s="6" t="s">
        <v>144</v>
      </c>
      <c r="B569" s="6" t="s">
        <v>713</v>
      </c>
      <c r="C569" s="6" t="s">
        <v>288</v>
      </c>
      <c r="D569" s="8">
        <v>544</v>
      </c>
      <c r="E569" s="8">
        <v>519</v>
      </c>
      <c r="F569" s="8">
        <v>208</v>
      </c>
      <c r="G569" s="8">
        <f>SUM(D569:F569)</f>
        <v>1271</v>
      </c>
      <c r="H569" s="1">
        <f>MIN(G569,1000,MAX(250,ROUND(0.159574*G569+122.34,0)))</f>
        <v>325</v>
      </c>
    </row>
    <row r="570" ht="14.25" customHeight="1" spans="1:8">
      <c r="A570" s="6" t="s">
        <v>165</v>
      </c>
      <c r="B570" s="6" t="s">
        <v>714</v>
      </c>
      <c r="C570" s="6" t="s">
        <v>288</v>
      </c>
      <c r="D570" s="8">
        <v>634</v>
      </c>
      <c r="E570" s="8">
        <v>462</v>
      </c>
      <c r="F570" s="8">
        <v>173</v>
      </c>
      <c r="G570" s="8">
        <f>SUM(D570:F570)</f>
        <v>1269</v>
      </c>
      <c r="H570" s="1">
        <f>MIN(G570,1000,MAX(250,ROUND(0.159574*G570+122.34,0)))</f>
        <v>325</v>
      </c>
    </row>
    <row r="571" ht="14.25" customHeight="1" spans="1:8">
      <c r="A571" s="6" t="s">
        <v>94</v>
      </c>
      <c r="B571" s="6" t="s">
        <v>715</v>
      </c>
      <c r="C571" s="6" t="s">
        <v>288</v>
      </c>
      <c r="D571" s="8">
        <v>897</v>
      </c>
      <c r="E571" s="8">
        <v>283</v>
      </c>
      <c r="F571" s="8">
        <v>89</v>
      </c>
      <c r="G571" s="8">
        <f>SUM(D571:F571)</f>
        <v>1269</v>
      </c>
      <c r="H571" s="1">
        <f>MIN(G571,1000,MAX(250,ROUND(0.159574*G571+122.34,0)))</f>
        <v>325</v>
      </c>
    </row>
    <row r="572" ht="14.25" customHeight="1" spans="1:8">
      <c r="A572" s="6" t="s">
        <v>226</v>
      </c>
      <c r="B572" s="6" t="s">
        <v>716</v>
      </c>
      <c r="C572" s="6" t="s">
        <v>288</v>
      </c>
      <c r="D572" s="8">
        <v>472</v>
      </c>
      <c r="E572" s="8">
        <v>740</v>
      </c>
      <c r="F572" s="8">
        <v>57</v>
      </c>
      <c r="G572" s="8">
        <f>SUM(D572:F572)</f>
        <v>1269</v>
      </c>
      <c r="H572" s="1">
        <f>MIN(G572,1000,MAX(250,ROUND(0.159574*G572+122.34,0)))</f>
        <v>325</v>
      </c>
    </row>
    <row r="573" ht="14.25" customHeight="1" spans="1:8">
      <c r="A573" s="6" t="s">
        <v>75</v>
      </c>
      <c r="B573" s="6" t="s">
        <v>717</v>
      </c>
      <c r="C573" s="6" t="s">
        <v>288</v>
      </c>
      <c r="D573" s="8">
        <v>752</v>
      </c>
      <c r="E573" s="8">
        <v>460</v>
      </c>
      <c r="F573" s="8">
        <v>56</v>
      </c>
      <c r="G573" s="8">
        <f>SUM(D573:F573)</f>
        <v>1268</v>
      </c>
      <c r="H573" s="1">
        <f>MIN(G573,1000,MAX(250,ROUND(0.159574*G573+122.34,0)))</f>
        <v>325</v>
      </c>
    </row>
    <row r="574" ht="14.25" customHeight="1" spans="1:8">
      <c r="A574" s="6" t="s">
        <v>65</v>
      </c>
      <c r="B574" s="6" t="s">
        <v>718</v>
      </c>
      <c r="C574" s="6" t="s">
        <v>288</v>
      </c>
      <c r="D574" s="8">
        <v>666</v>
      </c>
      <c r="E574" s="8">
        <v>532</v>
      </c>
      <c r="F574" s="8">
        <v>68</v>
      </c>
      <c r="G574" s="8">
        <f>SUM(D574:F574)</f>
        <v>1266</v>
      </c>
      <c r="H574" s="1">
        <f>MIN(G574,1000,MAX(250,ROUND(0.159574*G574+122.34,0)))</f>
        <v>324</v>
      </c>
    </row>
    <row r="575" ht="14.25" customHeight="1" spans="1:8">
      <c r="A575" s="6" t="s">
        <v>524</v>
      </c>
      <c r="B575" s="6" t="s">
        <v>719</v>
      </c>
      <c r="C575" s="6" t="s">
        <v>288</v>
      </c>
      <c r="D575" s="8">
        <v>779</v>
      </c>
      <c r="E575" s="8">
        <v>423</v>
      </c>
      <c r="F575" s="8">
        <v>59</v>
      </c>
      <c r="G575" s="8">
        <f>SUM(D575:F575)</f>
        <v>1261</v>
      </c>
      <c r="H575" s="1">
        <f>MIN(G575,1000,MAX(250,ROUND(0.159574*G575+122.34,0)))</f>
        <v>324</v>
      </c>
    </row>
    <row r="576" ht="14.25" customHeight="1" spans="1:8">
      <c r="A576" s="6" t="s">
        <v>91</v>
      </c>
      <c r="B576" s="6" t="s">
        <v>720</v>
      </c>
      <c r="C576" s="6" t="s">
        <v>288</v>
      </c>
      <c r="D576" s="8">
        <v>430</v>
      </c>
      <c r="E576" s="8">
        <v>760</v>
      </c>
      <c r="F576" s="8">
        <v>70</v>
      </c>
      <c r="G576" s="8">
        <f>SUM(D576:F576)</f>
        <v>1260</v>
      </c>
      <c r="H576" s="1">
        <f>MIN(G576,1000,MAX(250,ROUND(0.159574*G576+122.34,0)))</f>
        <v>323</v>
      </c>
    </row>
    <row r="577" ht="14.25" customHeight="1" spans="1:8">
      <c r="A577" s="6" t="s">
        <v>179</v>
      </c>
      <c r="B577" s="6" t="s">
        <v>721</v>
      </c>
      <c r="C577" s="6" t="s">
        <v>288</v>
      </c>
      <c r="D577" s="8">
        <v>585</v>
      </c>
      <c r="E577" s="8">
        <v>514</v>
      </c>
      <c r="F577" s="8">
        <v>160</v>
      </c>
      <c r="G577" s="8">
        <f>SUM(D577:F577)</f>
        <v>1259</v>
      </c>
      <c r="H577" s="1">
        <f>MIN(G577,1000,MAX(250,ROUND(0.159574*G577+122.34,0)))</f>
        <v>323</v>
      </c>
    </row>
    <row r="578" ht="14.25" customHeight="1" spans="1:8">
      <c r="A578" s="6" t="s">
        <v>152</v>
      </c>
      <c r="B578" s="6" t="s">
        <v>722</v>
      </c>
      <c r="C578" s="6" t="s">
        <v>288</v>
      </c>
      <c r="D578" s="8">
        <v>693</v>
      </c>
      <c r="E578" s="8">
        <v>484</v>
      </c>
      <c r="F578" s="8">
        <v>79</v>
      </c>
      <c r="G578" s="8">
        <f>SUM(D578:F578)</f>
        <v>1256</v>
      </c>
      <c r="H578" s="1">
        <f>MIN(G578,1000,MAX(250,ROUND(0.159574*G578+122.34,0)))</f>
        <v>323</v>
      </c>
    </row>
    <row r="579" ht="14.25" customHeight="1" spans="1:8">
      <c r="A579" s="6" t="s">
        <v>99</v>
      </c>
      <c r="B579" s="6" t="s">
        <v>723</v>
      </c>
      <c r="C579" s="6" t="s">
        <v>288</v>
      </c>
      <c r="D579" s="8">
        <v>751</v>
      </c>
      <c r="E579" s="8">
        <v>465</v>
      </c>
      <c r="F579" s="8">
        <v>40</v>
      </c>
      <c r="G579" s="8">
        <f>SUM(D579:F579)</f>
        <v>1256</v>
      </c>
      <c r="H579" s="1">
        <f>MIN(G579,1000,MAX(250,ROUND(0.159574*G579+122.34,0)))</f>
        <v>323</v>
      </c>
    </row>
    <row r="580" ht="14.25" customHeight="1" spans="1:8">
      <c r="A580" s="6" t="s">
        <v>36</v>
      </c>
      <c r="B580" s="6" t="s">
        <v>724</v>
      </c>
      <c r="C580" s="6" t="s">
        <v>288</v>
      </c>
      <c r="D580" s="8">
        <v>408</v>
      </c>
      <c r="E580" s="8">
        <v>725</v>
      </c>
      <c r="F580" s="8">
        <v>122</v>
      </c>
      <c r="G580" s="8">
        <f>SUM(D580:F580)</f>
        <v>1255</v>
      </c>
      <c r="H580" s="1">
        <f>MIN(G580,1000,MAX(250,ROUND(0.159574*G580+122.34,0)))</f>
        <v>323</v>
      </c>
    </row>
    <row r="581" ht="14.25" customHeight="1" spans="1:8">
      <c r="A581" s="6" t="s">
        <v>53</v>
      </c>
      <c r="B581" s="6" t="s">
        <v>725</v>
      </c>
      <c r="C581" s="6" t="s">
        <v>288</v>
      </c>
      <c r="D581" s="8">
        <v>926</v>
      </c>
      <c r="E581" s="8">
        <v>227</v>
      </c>
      <c r="F581" s="8">
        <v>98</v>
      </c>
      <c r="G581" s="8">
        <f>SUM(D581:F581)</f>
        <v>1251</v>
      </c>
      <c r="H581" s="1">
        <f>MIN(G581,1000,MAX(250,ROUND(0.159574*G581+122.34,0)))</f>
        <v>322</v>
      </c>
    </row>
    <row r="582" ht="14.25" customHeight="1" spans="1:8">
      <c r="A582" s="6" t="s">
        <v>321</v>
      </c>
      <c r="B582" s="6" t="s">
        <v>726</v>
      </c>
      <c r="C582" s="6" t="s">
        <v>288</v>
      </c>
      <c r="D582" s="8">
        <v>374</v>
      </c>
      <c r="E582" s="8">
        <v>694</v>
      </c>
      <c r="F582" s="8">
        <v>181</v>
      </c>
      <c r="G582" s="8">
        <f>SUM(D582:F582)</f>
        <v>1249</v>
      </c>
      <c r="H582" s="1">
        <f>MIN(G582,1000,MAX(250,ROUND(0.159574*G582+122.34,0)))</f>
        <v>322</v>
      </c>
    </row>
    <row r="583" ht="14.25" customHeight="1" spans="1:8">
      <c r="A583" s="6" t="s">
        <v>226</v>
      </c>
      <c r="B583" s="6" t="s">
        <v>727</v>
      </c>
      <c r="C583" s="6" t="s">
        <v>288</v>
      </c>
      <c r="D583" s="8">
        <v>295</v>
      </c>
      <c r="E583" s="8">
        <v>718</v>
      </c>
      <c r="F583" s="8">
        <v>235</v>
      </c>
      <c r="G583" s="8">
        <f>SUM(D583:F583)</f>
        <v>1248</v>
      </c>
      <c r="H583" s="1">
        <f>MIN(G583,1000,MAX(250,ROUND(0.159574*G583+122.34,0)))</f>
        <v>321</v>
      </c>
    </row>
    <row r="584" ht="14.25" customHeight="1" spans="1:8">
      <c r="A584" s="6" t="s">
        <v>204</v>
      </c>
      <c r="B584" s="6" t="s">
        <v>728</v>
      </c>
      <c r="C584" s="6" t="s">
        <v>288</v>
      </c>
      <c r="D584" s="8">
        <v>489</v>
      </c>
      <c r="E584" s="8">
        <v>651</v>
      </c>
      <c r="F584" s="8">
        <v>107</v>
      </c>
      <c r="G584" s="8">
        <f>SUM(D584:F584)</f>
        <v>1247</v>
      </c>
      <c r="H584" s="1">
        <f>MIN(G584,1000,MAX(250,ROUND(0.159574*G584+122.34,0)))</f>
        <v>321</v>
      </c>
    </row>
    <row r="585" ht="14.25" customHeight="1" spans="1:8">
      <c r="A585" s="6" t="s">
        <v>99</v>
      </c>
      <c r="B585" s="6" t="s">
        <v>729</v>
      </c>
      <c r="C585" s="6" t="s">
        <v>288</v>
      </c>
      <c r="D585" s="8">
        <v>328</v>
      </c>
      <c r="E585" s="8">
        <v>885</v>
      </c>
      <c r="F585" s="8">
        <v>34</v>
      </c>
      <c r="G585" s="8">
        <f>SUM(D585:F585)</f>
        <v>1247</v>
      </c>
      <c r="H585" s="1">
        <f>MIN(G585,1000,MAX(250,ROUND(0.159574*G585+122.34,0)))</f>
        <v>321</v>
      </c>
    </row>
    <row r="586" ht="14.25" customHeight="1" spans="1:8">
      <c r="A586" s="6" t="s">
        <v>341</v>
      </c>
      <c r="B586" s="6" t="s">
        <v>730</v>
      </c>
      <c r="C586" s="6" t="s">
        <v>288</v>
      </c>
      <c r="D586" s="8">
        <v>445</v>
      </c>
      <c r="E586" s="8">
        <v>640</v>
      </c>
      <c r="F586" s="8">
        <v>161</v>
      </c>
      <c r="G586" s="8">
        <f>SUM(D586:F586)</f>
        <v>1246</v>
      </c>
      <c r="H586" s="1">
        <f>MIN(G586,1000,MAX(250,ROUND(0.159574*G586+122.34,0)))</f>
        <v>321</v>
      </c>
    </row>
    <row r="587" ht="14.25" customHeight="1" spans="1:8">
      <c r="A587" s="6" t="s">
        <v>195</v>
      </c>
      <c r="B587" s="6" t="s">
        <v>731</v>
      </c>
      <c r="C587" s="6" t="s">
        <v>288</v>
      </c>
      <c r="D587" s="8">
        <v>1138</v>
      </c>
      <c r="E587" s="8">
        <v>90</v>
      </c>
      <c r="F587" s="8">
        <v>18</v>
      </c>
      <c r="G587" s="8">
        <f>SUM(D587:F587)</f>
        <v>1246</v>
      </c>
      <c r="H587" s="1">
        <f>MIN(G587,1000,MAX(250,ROUND(0.159574*G587+122.34,0)))</f>
        <v>321</v>
      </c>
    </row>
    <row r="588" ht="14.25" customHeight="1" spans="1:8">
      <c r="A588" s="6" t="s">
        <v>265</v>
      </c>
      <c r="B588" s="6" t="s">
        <v>732</v>
      </c>
      <c r="C588" s="6" t="s">
        <v>288</v>
      </c>
      <c r="D588" s="8">
        <v>593</v>
      </c>
      <c r="E588" s="8">
        <v>435</v>
      </c>
      <c r="F588" s="8">
        <v>216</v>
      </c>
      <c r="G588" s="8">
        <f>SUM(D588:F588)</f>
        <v>1244</v>
      </c>
      <c r="H588" s="1">
        <f>MIN(G588,1000,MAX(250,ROUND(0.159574*G588+122.34,0)))</f>
        <v>321</v>
      </c>
    </row>
    <row r="589" ht="14.25" customHeight="1" spans="1:8">
      <c r="A589" s="6" t="s">
        <v>24</v>
      </c>
      <c r="B589" s="6" t="s">
        <v>733</v>
      </c>
      <c r="C589" s="6" t="s">
        <v>288</v>
      </c>
      <c r="D589" s="8">
        <v>294</v>
      </c>
      <c r="E589" s="8">
        <v>818</v>
      </c>
      <c r="F589" s="8">
        <v>130</v>
      </c>
      <c r="G589" s="8">
        <f>SUM(D589:F589)</f>
        <v>1242</v>
      </c>
      <c r="H589" s="1">
        <f>MIN(G589,1000,MAX(250,ROUND(0.159574*G589+122.34,0)))</f>
        <v>321</v>
      </c>
    </row>
    <row r="590" ht="14.25" customHeight="1" spans="1:8">
      <c r="A590" s="6" t="s">
        <v>15</v>
      </c>
      <c r="B590" s="6" t="s">
        <v>734</v>
      </c>
      <c r="C590" s="6" t="s">
        <v>288</v>
      </c>
      <c r="D590" s="8">
        <v>1024</v>
      </c>
      <c r="E590" s="8">
        <v>136</v>
      </c>
      <c r="F590" s="8">
        <v>78</v>
      </c>
      <c r="G590" s="8">
        <f>SUM(D590:F590)</f>
        <v>1238</v>
      </c>
      <c r="H590" s="1">
        <f>MIN(G590,1000,MAX(250,ROUND(0.159574*G590+122.34,0)))</f>
        <v>320</v>
      </c>
    </row>
    <row r="591" ht="14.25" customHeight="1" spans="1:8">
      <c r="A591" s="6" t="s">
        <v>144</v>
      </c>
      <c r="B591" s="6" t="s">
        <v>735</v>
      </c>
      <c r="C591" s="6" t="s">
        <v>288</v>
      </c>
      <c r="D591" s="8">
        <v>649</v>
      </c>
      <c r="E591" s="8">
        <v>450</v>
      </c>
      <c r="F591" s="8">
        <v>137</v>
      </c>
      <c r="G591" s="8">
        <f>SUM(D591:F591)</f>
        <v>1236</v>
      </c>
      <c r="H591" s="1">
        <f>MIN(G591,1000,MAX(250,ROUND(0.159574*G591+122.34,0)))</f>
        <v>320</v>
      </c>
    </row>
    <row r="592" ht="14.25" customHeight="1" spans="1:8">
      <c r="A592" s="6" t="s">
        <v>109</v>
      </c>
      <c r="B592" s="6" t="s">
        <v>736</v>
      </c>
      <c r="C592" s="6" t="s">
        <v>288</v>
      </c>
      <c r="D592" s="8">
        <v>943</v>
      </c>
      <c r="E592" s="8">
        <v>166</v>
      </c>
      <c r="F592" s="8">
        <v>125</v>
      </c>
      <c r="G592" s="8">
        <f>SUM(D592:F592)</f>
        <v>1234</v>
      </c>
      <c r="H592" s="1">
        <f>MIN(G592,1000,MAX(250,ROUND(0.159574*G592+122.34,0)))</f>
        <v>319</v>
      </c>
    </row>
    <row r="593" ht="14.25" customHeight="1" spans="1:8">
      <c r="A593" s="6" t="s">
        <v>195</v>
      </c>
      <c r="B593" s="6" t="s">
        <v>737</v>
      </c>
      <c r="C593" s="6" t="s">
        <v>288</v>
      </c>
      <c r="D593" s="8">
        <v>582</v>
      </c>
      <c r="E593" s="8">
        <v>414</v>
      </c>
      <c r="F593" s="8">
        <v>235</v>
      </c>
      <c r="G593" s="8">
        <f>SUM(D593:F593)</f>
        <v>1231</v>
      </c>
      <c r="H593" s="1">
        <f>MIN(G593,1000,MAX(250,ROUND(0.159574*G593+122.34,0)))</f>
        <v>319</v>
      </c>
    </row>
    <row r="594" ht="14.25" customHeight="1" spans="1:8">
      <c r="A594" s="6" t="s">
        <v>99</v>
      </c>
      <c r="B594" s="6" t="s">
        <v>738</v>
      </c>
      <c r="C594" s="6" t="s">
        <v>288</v>
      </c>
      <c r="D594" s="8">
        <v>826</v>
      </c>
      <c r="E594" s="8">
        <v>343</v>
      </c>
      <c r="F594" s="8">
        <v>62</v>
      </c>
      <c r="G594" s="8">
        <f>SUM(D594:F594)</f>
        <v>1231</v>
      </c>
      <c r="H594" s="1">
        <f>MIN(G594,1000,MAX(250,ROUND(0.159574*G594+122.34,0)))</f>
        <v>319</v>
      </c>
    </row>
    <row r="595" ht="14.25" customHeight="1" spans="1:8">
      <c r="A595" s="6" t="s">
        <v>261</v>
      </c>
      <c r="B595" s="6" t="s">
        <v>739</v>
      </c>
      <c r="C595" s="6" t="s">
        <v>288</v>
      </c>
      <c r="D595" s="8">
        <v>666</v>
      </c>
      <c r="E595" s="8">
        <v>546</v>
      </c>
      <c r="F595" s="8">
        <v>18</v>
      </c>
      <c r="G595" s="8">
        <f>SUM(D595:F595)</f>
        <v>1230</v>
      </c>
      <c r="H595" s="1">
        <f>MIN(G595,1000,MAX(250,ROUND(0.159574*G595+122.34,0)))</f>
        <v>319</v>
      </c>
    </row>
    <row r="596" ht="14.25" customHeight="1" spans="1:8">
      <c r="A596" s="6" t="s">
        <v>209</v>
      </c>
      <c r="B596" s="6" t="s">
        <v>740</v>
      </c>
      <c r="C596" s="6" t="s">
        <v>288</v>
      </c>
      <c r="D596" s="8">
        <v>273</v>
      </c>
      <c r="E596" s="8">
        <v>751</v>
      </c>
      <c r="F596" s="8">
        <v>206</v>
      </c>
      <c r="G596" s="8">
        <f>SUM(D596:F596)</f>
        <v>1230</v>
      </c>
      <c r="H596" s="1">
        <f>MIN(G596,1000,MAX(250,ROUND(0.159574*G596+122.34,0)))</f>
        <v>319</v>
      </c>
    </row>
    <row r="597" ht="14.25" customHeight="1" spans="1:8">
      <c r="A597" s="6" t="s">
        <v>15</v>
      </c>
      <c r="B597" s="12" t="s">
        <v>741</v>
      </c>
      <c r="C597" s="6" t="s">
        <v>288</v>
      </c>
      <c r="D597" s="8">
        <v>620</v>
      </c>
      <c r="E597" s="8">
        <v>435</v>
      </c>
      <c r="F597" s="8">
        <v>175</v>
      </c>
      <c r="G597" s="13">
        <f>SUM(D597:F597)</f>
        <v>1230</v>
      </c>
      <c r="H597" s="1">
        <f>MIN(G597,1000,MAX(250,ROUND(0.159574*G597+122.34,0)))</f>
        <v>319</v>
      </c>
    </row>
    <row r="598" ht="14.25" customHeight="1" spans="1:8">
      <c r="A598" s="6" t="s">
        <v>34</v>
      </c>
      <c r="B598" s="6" t="s">
        <v>742</v>
      </c>
      <c r="C598" s="6" t="s">
        <v>288</v>
      </c>
      <c r="D598" s="8">
        <v>892</v>
      </c>
      <c r="E598" s="8">
        <v>149</v>
      </c>
      <c r="F598" s="8">
        <v>187</v>
      </c>
      <c r="G598" s="8">
        <f>SUM(D598:F598)</f>
        <v>1228</v>
      </c>
      <c r="H598" s="1">
        <f>MIN(G598,1000,MAX(250,ROUND(0.159574*G598+122.34,0)))</f>
        <v>318</v>
      </c>
    </row>
    <row r="599" ht="14.25" customHeight="1" spans="1:8">
      <c r="A599" s="6" t="s">
        <v>270</v>
      </c>
      <c r="B599" s="6" t="s">
        <v>743</v>
      </c>
      <c r="C599" s="6" t="s">
        <v>288</v>
      </c>
      <c r="D599" s="8">
        <v>738</v>
      </c>
      <c r="E599" s="8">
        <v>446</v>
      </c>
      <c r="F599" s="8">
        <v>44</v>
      </c>
      <c r="G599" s="8">
        <f>SUM(D599:F599)</f>
        <v>1228</v>
      </c>
      <c r="H599" s="1">
        <f>MIN(G599,1000,MAX(250,ROUND(0.159574*G599+122.34,0)))</f>
        <v>318</v>
      </c>
    </row>
    <row r="600" ht="14.25" customHeight="1" spans="1:8">
      <c r="A600" s="6" t="s">
        <v>263</v>
      </c>
      <c r="B600" s="6" t="s">
        <v>744</v>
      </c>
      <c r="C600" s="6" t="s">
        <v>288</v>
      </c>
      <c r="D600" s="8">
        <v>494</v>
      </c>
      <c r="E600" s="8">
        <v>582</v>
      </c>
      <c r="F600" s="8">
        <v>151</v>
      </c>
      <c r="G600" s="8">
        <f>SUM(D600:F600)</f>
        <v>1227</v>
      </c>
      <c r="H600" s="1">
        <f>MIN(G600,1000,MAX(250,ROUND(0.159574*G600+122.34,0)))</f>
        <v>318</v>
      </c>
    </row>
    <row r="601" ht="14.25" customHeight="1" spans="1:8">
      <c r="A601" s="6" t="s">
        <v>71</v>
      </c>
      <c r="B601" s="6" t="s">
        <v>745</v>
      </c>
      <c r="C601" s="6" t="s">
        <v>288</v>
      </c>
      <c r="D601" s="8">
        <v>430</v>
      </c>
      <c r="E601" s="8">
        <v>603</v>
      </c>
      <c r="F601" s="8">
        <v>190</v>
      </c>
      <c r="G601" s="8">
        <f>SUM(D601:F601)</f>
        <v>1223</v>
      </c>
      <c r="H601" s="1">
        <f>MIN(G601,1000,MAX(250,ROUND(0.159574*G601+122.34,0)))</f>
        <v>317</v>
      </c>
    </row>
    <row r="602" ht="14.25" customHeight="1" spans="1:8">
      <c r="A602" s="6" t="s">
        <v>36</v>
      </c>
      <c r="B602" s="6" t="s">
        <v>746</v>
      </c>
      <c r="C602" s="6" t="s">
        <v>288</v>
      </c>
      <c r="D602" s="8">
        <v>1064</v>
      </c>
      <c r="E602" s="8">
        <v>81</v>
      </c>
      <c r="F602" s="8">
        <v>77</v>
      </c>
      <c r="G602" s="8">
        <f>SUM(D602:F602)</f>
        <v>1222</v>
      </c>
      <c r="H602" s="1">
        <f>MIN(G602,1000,MAX(250,ROUND(0.159574*G602+122.34,0)))</f>
        <v>317</v>
      </c>
    </row>
    <row r="603" ht="14.25" customHeight="1" spans="1:8">
      <c r="A603" s="6" t="s">
        <v>57</v>
      </c>
      <c r="B603" s="6" t="s">
        <v>747</v>
      </c>
      <c r="C603" s="6" t="s">
        <v>288</v>
      </c>
      <c r="D603" s="8">
        <v>947</v>
      </c>
      <c r="E603" s="8">
        <v>193</v>
      </c>
      <c r="F603" s="8">
        <v>77</v>
      </c>
      <c r="G603" s="8">
        <f>SUM(D603:F603)</f>
        <v>1217</v>
      </c>
      <c r="H603" s="1">
        <f>MIN(G603,1000,MAX(250,ROUND(0.159574*G603+122.34,0)))</f>
        <v>317</v>
      </c>
    </row>
    <row r="604" ht="14.25" customHeight="1" spans="1:8">
      <c r="A604" s="6" t="s">
        <v>310</v>
      </c>
      <c r="B604" s="6" t="s">
        <v>748</v>
      </c>
      <c r="C604" s="6" t="s">
        <v>288</v>
      </c>
      <c r="D604" s="8">
        <v>351</v>
      </c>
      <c r="E604" s="8">
        <v>720</v>
      </c>
      <c r="F604" s="8">
        <v>145</v>
      </c>
      <c r="G604" s="8">
        <f>SUM(D604:F604)</f>
        <v>1216</v>
      </c>
      <c r="H604" s="1">
        <f>MIN(G604,1000,MAX(250,ROUND(0.159574*G604+122.34,0)))</f>
        <v>316</v>
      </c>
    </row>
    <row r="605" ht="14.25" customHeight="1" spans="1:8">
      <c r="A605" s="6" t="s">
        <v>270</v>
      </c>
      <c r="B605" s="6" t="s">
        <v>749</v>
      </c>
      <c r="C605" s="6" t="s">
        <v>288</v>
      </c>
      <c r="D605" s="8">
        <v>394</v>
      </c>
      <c r="E605" s="8">
        <v>601</v>
      </c>
      <c r="F605" s="8">
        <v>219</v>
      </c>
      <c r="G605" s="8">
        <f>SUM(D605:F605)</f>
        <v>1214</v>
      </c>
      <c r="H605" s="1">
        <f>MIN(G605,1000,MAX(250,ROUND(0.159574*G605+122.34,0)))</f>
        <v>316</v>
      </c>
    </row>
    <row r="606" ht="14.25" customHeight="1" spans="1:8">
      <c r="A606" s="6" t="s">
        <v>432</v>
      </c>
      <c r="B606" s="6" t="s">
        <v>750</v>
      </c>
      <c r="C606" s="6" t="s">
        <v>288</v>
      </c>
      <c r="D606" s="8">
        <v>247</v>
      </c>
      <c r="E606" s="8">
        <v>880</v>
      </c>
      <c r="F606" s="8">
        <v>86</v>
      </c>
      <c r="G606" s="8">
        <f>SUM(D606:F606)</f>
        <v>1213</v>
      </c>
      <c r="H606" s="1">
        <f>MIN(G606,1000,MAX(250,ROUND(0.159574*G606+122.34,0)))</f>
        <v>316</v>
      </c>
    </row>
    <row r="607" ht="14.25" customHeight="1" spans="1:8">
      <c r="A607" s="6" t="s">
        <v>15</v>
      </c>
      <c r="B607" s="6" t="s">
        <v>751</v>
      </c>
      <c r="C607" s="6" t="s">
        <v>288</v>
      </c>
      <c r="D607" s="8">
        <v>1064</v>
      </c>
      <c r="E607" s="8">
        <v>134</v>
      </c>
      <c r="F607" s="8">
        <v>15</v>
      </c>
      <c r="G607" s="8">
        <f>SUM(D607:F607)</f>
        <v>1213</v>
      </c>
      <c r="H607" s="1">
        <f>MIN(G607,1000,MAX(250,ROUND(0.159574*G607+122.34,0)))</f>
        <v>316</v>
      </c>
    </row>
    <row r="608" ht="14.25" customHeight="1" spans="1:8">
      <c r="A608" s="6" t="s">
        <v>184</v>
      </c>
      <c r="B608" s="6" t="s">
        <v>752</v>
      </c>
      <c r="C608" s="6" t="s">
        <v>288</v>
      </c>
      <c r="D608" s="8">
        <v>795</v>
      </c>
      <c r="E608" s="8">
        <v>250</v>
      </c>
      <c r="F608" s="8">
        <v>165</v>
      </c>
      <c r="G608" s="8">
        <f>SUM(D608:F608)</f>
        <v>1210</v>
      </c>
      <c r="H608" s="1">
        <f>MIN(G608,1000,MAX(250,ROUND(0.159574*G608+122.34,0)))</f>
        <v>315</v>
      </c>
    </row>
    <row r="609" ht="14.25" customHeight="1" spans="1:8">
      <c r="A609" s="6" t="s">
        <v>45</v>
      </c>
      <c r="B609" s="6" t="s">
        <v>753</v>
      </c>
      <c r="C609" s="6" t="s">
        <v>288</v>
      </c>
      <c r="D609" s="8">
        <v>802</v>
      </c>
      <c r="E609" s="8">
        <v>215</v>
      </c>
      <c r="F609" s="8">
        <v>191</v>
      </c>
      <c r="G609" s="8">
        <f>SUM(D609:F609)</f>
        <v>1208</v>
      </c>
      <c r="H609" s="1">
        <f>MIN(G609,1000,MAX(250,ROUND(0.159574*G609+122.34,0)))</f>
        <v>315</v>
      </c>
    </row>
    <row r="610" ht="14.25" customHeight="1" spans="1:8">
      <c r="A610" s="6" t="s">
        <v>119</v>
      </c>
      <c r="B610" s="6" t="s">
        <v>754</v>
      </c>
      <c r="C610" s="6" t="s">
        <v>288</v>
      </c>
      <c r="D610" s="8">
        <v>393</v>
      </c>
      <c r="E610" s="8">
        <v>796</v>
      </c>
      <c r="F610" s="8">
        <v>17</v>
      </c>
      <c r="G610" s="8">
        <f>SUM(D610:F610)</f>
        <v>1206</v>
      </c>
      <c r="H610" s="1">
        <f>MIN(G610,1000,MAX(250,ROUND(0.159574*G610+122.34,0)))</f>
        <v>315</v>
      </c>
    </row>
    <row r="611" ht="14.25" customHeight="1" spans="1:8">
      <c r="A611" s="6" t="s">
        <v>154</v>
      </c>
      <c r="B611" s="6" t="s">
        <v>755</v>
      </c>
      <c r="C611" s="6" t="s">
        <v>288</v>
      </c>
      <c r="D611" s="8">
        <v>804</v>
      </c>
      <c r="E611" s="8">
        <v>317</v>
      </c>
      <c r="F611" s="8">
        <v>83</v>
      </c>
      <c r="G611" s="8">
        <f>SUM(D611:F611)</f>
        <v>1204</v>
      </c>
      <c r="H611" s="1">
        <f>MIN(G611,1000,MAX(250,ROUND(0.159574*G611+122.34,0)))</f>
        <v>314</v>
      </c>
    </row>
    <row r="612" ht="14.25" customHeight="1" spans="1:8">
      <c r="A612" s="6" t="s">
        <v>221</v>
      </c>
      <c r="B612" s="6" t="s">
        <v>756</v>
      </c>
      <c r="C612" s="6" t="s">
        <v>288</v>
      </c>
      <c r="D612" s="8">
        <v>845</v>
      </c>
      <c r="E612" s="8">
        <v>288</v>
      </c>
      <c r="F612" s="8">
        <v>67</v>
      </c>
      <c r="G612" s="8">
        <f>SUM(D612:F612)</f>
        <v>1200</v>
      </c>
      <c r="H612" s="1">
        <f>MIN(G612,1000,MAX(250,ROUND(0.159574*G612+122.34,0)))</f>
        <v>314</v>
      </c>
    </row>
    <row r="613" ht="14.25" customHeight="1" spans="1:8">
      <c r="A613" s="6" t="s">
        <v>75</v>
      </c>
      <c r="B613" s="6" t="s">
        <v>757</v>
      </c>
      <c r="C613" s="6" t="s">
        <v>288</v>
      </c>
      <c r="D613" s="8">
        <v>351</v>
      </c>
      <c r="E613" s="8">
        <v>811</v>
      </c>
      <c r="F613" s="8">
        <v>33</v>
      </c>
      <c r="G613" s="8">
        <f>SUM(D613:F613)</f>
        <v>1195</v>
      </c>
      <c r="H613" s="1">
        <f>MIN(G613,1000,MAX(250,ROUND(0.159574*G613+122.34,0)))</f>
        <v>313</v>
      </c>
    </row>
    <row r="614" ht="14.25" customHeight="1" spans="1:8">
      <c r="A614" s="6" t="s">
        <v>81</v>
      </c>
      <c r="B614" s="6" t="s">
        <v>758</v>
      </c>
      <c r="C614" s="6" t="s">
        <v>288</v>
      </c>
      <c r="D614" s="8">
        <v>463</v>
      </c>
      <c r="E614" s="8">
        <v>529</v>
      </c>
      <c r="F614" s="8">
        <v>201</v>
      </c>
      <c r="G614" s="8">
        <f>SUM(D614:F614)</f>
        <v>1193</v>
      </c>
      <c r="H614" s="1">
        <f>MIN(G614,1000,MAX(250,ROUND(0.159574*G614+122.34,0)))</f>
        <v>313</v>
      </c>
    </row>
    <row r="615" ht="14.25" customHeight="1" spans="1:8">
      <c r="A615" s="6" t="s">
        <v>179</v>
      </c>
      <c r="B615" s="11" t="s">
        <v>759</v>
      </c>
      <c r="C615" s="6" t="s">
        <v>288</v>
      </c>
      <c r="D615" s="8">
        <v>498</v>
      </c>
      <c r="E615" s="8">
        <v>543</v>
      </c>
      <c r="F615" s="8">
        <v>151</v>
      </c>
      <c r="G615" s="8">
        <f>SUM(D615:F615)</f>
        <v>1192</v>
      </c>
      <c r="H615" s="1">
        <f>MIN(G615,1000,MAX(250,ROUND(0.159574*G615+122.34,0)))</f>
        <v>313</v>
      </c>
    </row>
    <row r="616" ht="14.25" customHeight="1" spans="1:8">
      <c r="A616" s="6" t="s">
        <v>281</v>
      </c>
      <c r="B616" s="6" t="s">
        <v>760</v>
      </c>
      <c r="C616" s="6" t="s">
        <v>288</v>
      </c>
      <c r="D616" s="8">
        <v>145</v>
      </c>
      <c r="E616" s="8">
        <v>863</v>
      </c>
      <c r="F616" s="8">
        <v>184</v>
      </c>
      <c r="G616" s="8">
        <f>SUM(D616:F616)</f>
        <v>1192</v>
      </c>
      <c r="H616" s="1">
        <f>MIN(G616,1000,MAX(250,ROUND(0.159574*G616+122.34,0)))</f>
        <v>313</v>
      </c>
    </row>
    <row r="617" ht="14.25" customHeight="1" spans="1:8">
      <c r="A617" s="6" t="s">
        <v>167</v>
      </c>
      <c r="B617" s="6" t="s">
        <v>761</v>
      </c>
      <c r="C617" s="6" t="s">
        <v>288</v>
      </c>
      <c r="D617" s="8">
        <v>687</v>
      </c>
      <c r="E617" s="8">
        <v>361</v>
      </c>
      <c r="F617" s="8">
        <v>143</v>
      </c>
      <c r="G617" s="8">
        <f>SUM(D617:F617)</f>
        <v>1191</v>
      </c>
      <c r="H617" s="1">
        <f>MIN(G617,1000,MAX(250,ROUND(0.159574*G617+122.34,0)))</f>
        <v>312</v>
      </c>
    </row>
    <row r="618" ht="14.25" customHeight="1" spans="1:8">
      <c r="A618" s="6" t="s">
        <v>91</v>
      </c>
      <c r="B618" s="6" t="s">
        <v>762</v>
      </c>
      <c r="C618" s="6" t="s">
        <v>288</v>
      </c>
      <c r="D618" s="8">
        <v>480</v>
      </c>
      <c r="E618" s="8">
        <v>515</v>
      </c>
      <c r="F618" s="8">
        <v>193</v>
      </c>
      <c r="G618" s="8">
        <f>SUM(D618:F618)</f>
        <v>1188</v>
      </c>
      <c r="H618" s="1">
        <f>MIN(G618,1000,MAX(250,ROUND(0.159574*G618+122.34,0)))</f>
        <v>312</v>
      </c>
    </row>
    <row r="619" ht="14.25" customHeight="1" spans="1:8">
      <c r="A619" s="6" t="s">
        <v>415</v>
      </c>
      <c r="B619" s="6" t="s">
        <v>763</v>
      </c>
      <c r="C619" s="6" t="s">
        <v>17</v>
      </c>
      <c r="D619" s="8">
        <v>536</v>
      </c>
      <c r="E619" s="8">
        <v>398</v>
      </c>
      <c r="F619" s="8">
        <v>248</v>
      </c>
      <c r="G619" s="8">
        <f>SUM(D619:F619)</f>
        <v>1182</v>
      </c>
      <c r="H619" s="1">
        <f>MIN(G619,1000,MAX(250,ROUND(0.159574*G619+122.34,0)))</f>
        <v>311</v>
      </c>
    </row>
    <row r="620" ht="14.25" customHeight="1" spans="1:8">
      <c r="A620" s="6" t="s">
        <v>286</v>
      </c>
      <c r="B620" s="6" t="s">
        <v>764</v>
      </c>
      <c r="C620" s="6" t="s">
        <v>288</v>
      </c>
      <c r="D620" s="8">
        <v>345</v>
      </c>
      <c r="E620" s="8">
        <v>700</v>
      </c>
      <c r="F620" s="8">
        <v>136</v>
      </c>
      <c r="G620" s="8">
        <f>SUM(D620:F620)</f>
        <v>1181</v>
      </c>
      <c r="H620" s="1">
        <f>MIN(G620,1000,MAX(250,ROUND(0.159574*G620+122.34,0)))</f>
        <v>311</v>
      </c>
    </row>
    <row r="621" ht="14.25" customHeight="1" spans="1:8">
      <c r="A621" s="6" t="s">
        <v>89</v>
      </c>
      <c r="B621" s="6" t="s">
        <v>765</v>
      </c>
      <c r="C621" s="6" t="s">
        <v>288</v>
      </c>
      <c r="D621" s="8">
        <v>787</v>
      </c>
      <c r="E621" s="8">
        <v>227</v>
      </c>
      <c r="F621" s="8">
        <v>166</v>
      </c>
      <c r="G621" s="8">
        <f>SUM(D621:F621)</f>
        <v>1180</v>
      </c>
      <c r="H621" s="1">
        <f>MIN(G621,1000,MAX(250,ROUND(0.159574*G621+122.34,0)))</f>
        <v>311</v>
      </c>
    </row>
    <row r="622" ht="14.25" customHeight="1" spans="1:8">
      <c r="A622" s="6" t="s">
        <v>184</v>
      </c>
      <c r="B622" s="6" t="s">
        <v>766</v>
      </c>
      <c r="C622" s="6" t="s">
        <v>288</v>
      </c>
      <c r="D622" s="8">
        <v>940</v>
      </c>
      <c r="E622" s="8">
        <v>150</v>
      </c>
      <c r="F622" s="8">
        <v>90</v>
      </c>
      <c r="G622" s="8">
        <f>SUM(D622:F622)</f>
        <v>1180</v>
      </c>
      <c r="H622" s="1">
        <f>MIN(G622,1000,MAX(250,ROUND(0.159574*G622+122.34,0)))</f>
        <v>311</v>
      </c>
    </row>
    <row r="623" ht="14.25" customHeight="1" spans="1:8">
      <c r="A623" s="6" t="s">
        <v>191</v>
      </c>
      <c r="B623" s="6" t="s">
        <v>767</v>
      </c>
      <c r="C623" s="6" t="s">
        <v>288</v>
      </c>
      <c r="D623" s="8">
        <v>378</v>
      </c>
      <c r="E623" s="8">
        <v>639</v>
      </c>
      <c r="F623" s="8">
        <v>162</v>
      </c>
      <c r="G623" s="8">
        <f>SUM(D623:F623)</f>
        <v>1179</v>
      </c>
      <c r="H623" s="1">
        <f>MIN(G623,1000,MAX(250,ROUND(0.159574*G623+122.34,0)))</f>
        <v>310</v>
      </c>
    </row>
    <row r="624" ht="14.25" customHeight="1" spans="1:8">
      <c r="A624" s="6" t="s">
        <v>20</v>
      </c>
      <c r="B624" s="6" t="s">
        <v>768</v>
      </c>
      <c r="C624" s="6" t="s">
        <v>288</v>
      </c>
      <c r="D624" s="8">
        <v>761</v>
      </c>
      <c r="E624" s="8">
        <v>373</v>
      </c>
      <c r="F624" s="8">
        <v>45</v>
      </c>
      <c r="G624" s="8">
        <f>SUM(D624:F624)</f>
        <v>1179</v>
      </c>
      <c r="H624" s="1">
        <f>MIN(G624,1000,MAX(250,ROUND(0.159574*G624+122.34,0)))</f>
        <v>310</v>
      </c>
    </row>
    <row r="625" ht="14.25" customHeight="1" spans="1:8">
      <c r="A625" s="6" t="s">
        <v>204</v>
      </c>
      <c r="B625" s="6" t="s">
        <v>769</v>
      </c>
      <c r="C625" s="6" t="s">
        <v>288</v>
      </c>
      <c r="D625" s="8">
        <v>545</v>
      </c>
      <c r="E625" s="8">
        <v>410</v>
      </c>
      <c r="F625" s="8">
        <v>224</v>
      </c>
      <c r="G625" s="8">
        <f>SUM(D625:F625)</f>
        <v>1179</v>
      </c>
      <c r="H625" s="1">
        <f>MIN(G625,1000,MAX(250,ROUND(0.159574*G625+122.34,0)))</f>
        <v>310</v>
      </c>
    </row>
    <row r="626" ht="14.25" customHeight="1" spans="1:8">
      <c r="A626" s="6" t="s">
        <v>267</v>
      </c>
      <c r="B626" s="6" t="s">
        <v>770</v>
      </c>
      <c r="C626" s="6" t="s">
        <v>288</v>
      </c>
      <c r="D626" s="8">
        <v>495</v>
      </c>
      <c r="E626" s="8">
        <v>438</v>
      </c>
      <c r="F626" s="8">
        <v>245</v>
      </c>
      <c r="G626" s="8">
        <f>SUM(D626:F626)</f>
        <v>1178</v>
      </c>
      <c r="H626" s="1">
        <f>MIN(G626,1000,MAX(250,ROUND(0.159574*G626+122.34,0)))</f>
        <v>310</v>
      </c>
    </row>
    <row r="627" ht="14.25" customHeight="1" spans="1:8">
      <c r="A627" s="6" t="s">
        <v>104</v>
      </c>
      <c r="B627" s="6" t="s">
        <v>771</v>
      </c>
      <c r="C627" s="6" t="s">
        <v>288</v>
      </c>
      <c r="D627" s="8">
        <v>710</v>
      </c>
      <c r="E627" s="8">
        <v>384</v>
      </c>
      <c r="F627" s="8">
        <v>84</v>
      </c>
      <c r="G627" s="8">
        <f>SUM(D627:F627)</f>
        <v>1178</v>
      </c>
      <c r="H627" s="1">
        <f>MIN(G627,1000,MAX(250,ROUND(0.159574*G627+122.34,0)))</f>
        <v>310</v>
      </c>
    </row>
    <row r="628" ht="14.25" customHeight="1" spans="1:8">
      <c r="A628" s="6" t="s">
        <v>415</v>
      </c>
      <c r="B628" s="6" t="s">
        <v>772</v>
      </c>
      <c r="C628" s="6" t="s">
        <v>288</v>
      </c>
      <c r="D628" s="8">
        <v>446</v>
      </c>
      <c r="E628" s="8">
        <v>502</v>
      </c>
      <c r="F628" s="8">
        <v>230</v>
      </c>
      <c r="G628" s="8">
        <f>SUM(D628:F628)</f>
        <v>1178</v>
      </c>
      <c r="H628" s="1">
        <f>MIN(G628,1000,MAX(250,ROUND(0.159574*G628+122.34,0)))</f>
        <v>310</v>
      </c>
    </row>
    <row r="629" ht="14.25" customHeight="1" spans="1:8">
      <c r="A629" s="6" t="s">
        <v>97</v>
      </c>
      <c r="B629" s="6" t="s">
        <v>773</v>
      </c>
      <c r="C629" s="6" t="s">
        <v>288</v>
      </c>
      <c r="D629" s="8">
        <v>717</v>
      </c>
      <c r="E629" s="8">
        <v>428</v>
      </c>
      <c r="F629" s="8">
        <v>33</v>
      </c>
      <c r="G629" s="8">
        <f>SUM(D629:F629)</f>
        <v>1178</v>
      </c>
      <c r="H629" s="1">
        <f>MIN(G629,1000,MAX(250,ROUND(0.159574*G629+122.34,0)))</f>
        <v>310</v>
      </c>
    </row>
    <row r="630" ht="14.25" customHeight="1" spans="1:8">
      <c r="A630" s="6" t="s">
        <v>69</v>
      </c>
      <c r="B630" s="6" t="s">
        <v>774</v>
      </c>
      <c r="C630" s="6" t="s">
        <v>288</v>
      </c>
      <c r="D630" s="8">
        <v>668</v>
      </c>
      <c r="E630" s="8">
        <v>379</v>
      </c>
      <c r="F630" s="8">
        <v>130</v>
      </c>
      <c r="G630" s="8">
        <f>SUM(D630:F630)</f>
        <v>1177</v>
      </c>
      <c r="H630" s="1">
        <f>MIN(G630,1000,MAX(250,ROUND(0.159574*G630+122.34,0)))</f>
        <v>310</v>
      </c>
    </row>
    <row r="631" ht="14.25" customHeight="1" spans="1:8">
      <c r="A631" s="6" t="s">
        <v>139</v>
      </c>
      <c r="B631" s="6" t="s">
        <v>775</v>
      </c>
      <c r="C631" s="6" t="s">
        <v>288</v>
      </c>
      <c r="D631" s="8">
        <v>898</v>
      </c>
      <c r="E631" s="8">
        <v>151</v>
      </c>
      <c r="F631" s="8">
        <v>127</v>
      </c>
      <c r="G631" s="8">
        <f>SUM(D631:F631)</f>
        <v>1176</v>
      </c>
      <c r="H631" s="1">
        <f>MIN(G631,1000,MAX(250,ROUND(0.159574*G631+122.34,0)))</f>
        <v>310</v>
      </c>
    </row>
    <row r="632" ht="14.25" customHeight="1" spans="1:8">
      <c r="A632" s="6" t="s">
        <v>221</v>
      </c>
      <c r="B632" s="6" t="s">
        <v>776</v>
      </c>
      <c r="C632" s="6" t="s">
        <v>288</v>
      </c>
      <c r="D632" s="8">
        <v>404</v>
      </c>
      <c r="E632" s="8">
        <v>635</v>
      </c>
      <c r="F632" s="8">
        <v>137</v>
      </c>
      <c r="G632" s="8">
        <f>SUM(D632:F632)</f>
        <v>1176</v>
      </c>
      <c r="H632" s="1">
        <f>MIN(G632,1000,MAX(250,ROUND(0.159574*G632+122.34,0)))</f>
        <v>310</v>
      </c>
    </row>
    <row r="633" ht="14.25" customHeight="1" spans="1:8">
      <c r="A633" s="6" t="s">
        <v>84</v>
      </c>
      <c r="B633" s="6" t="s">
        <v>292</v>
      </c>
      <c r="C633" s="6" t="s">
        <v>288</v>
      </c>
      <c r="D633" s="8">
        <v>853</v>
      </c>
      <c r="E633" s="8">
        <v>149</v>
      </c>
      <c r="F633" s="8">
        <v>172</v>
      </c>
      <c r="G633" s="8">
        <f>SUM(D633:F633)</f>
        <v>1174</v>
      </c>
      <c r="H633" s="1">
        <f>MIN(G633,1000,MAX(250,ROUND(0.159574*G633+122.34,0)))</f>
        <v>310</v>
      </c>
    </row>
    <row r="634" ht="14.25" customHeight="1" spans="1:8">
      <c r="A634" s="6" t="s">
        <v>130</v>
      </c>
      <c r="B634" s="6" t="s">
        <v>777</v>
      </c>
      <c r="C634" s="6" t="s">
        <v>288</v>
      </c>
      <c r="D634" s="8">
        <v>563</v>
      </c>
      <c r="E634" s="8">
        <v>386</v>
      </c>
      <c r="F634" s="8">
        <v>222</v>
      </c>
      <c r="G634" s="8">
        <f>SUM(D634:F634)</f>
        <v>1171</v>
      </c>
      <c r="H634" s="1">
        <f>MIN(G634,1000,MAX(250,ROUND(0.159574*G634+122.34,0)))</f>
        <v>309</v>
      </c>
    </row>
    <row r="635" ht="14.25" customHeight="1" spans="1:8">
      <c r="A635" s="6" t="s">
        <v>77</v>
      </c>
      <c r="B635" s="6" t="s">
        <v>778</v>
      </c>
      <c r="C635" s="6" t="s">
        <v>288</v>
      </c>
      <c r="D635" s="8">
        <v>888</v>
      </c>
      <c r="E635" s="8">
        <v>236</v>
      </c>
      <c r="F635" s="8">
        <v>46</v>
      </c>
      <c r="G635" s="8">
        <f>SUM(D635:F635)</f>
        <v>1170</v>
      </c>
      <c r="H635" s="1">
        <f>MIN(G635,1000,MAX(250,ROUND(0.159574*G635+122.34,0)))</f>
        <v>309</v>
      </c>
    </row>
    <row r="636" ht="14.25" customHeight="1" spans="1:8">
      <c r="A636" s="6" t="s">
        <v>392</v>
      </c>
      <c r="B636" s="6" t="s">
        <v>779</v>
      </c>
      <c r="C636" s="6" t="s">
        <v>288</v>
      </c>
      <c r="D636" s="8">
        <v>284</v>
      </c>
      <c r="E636" s="8">
        <v>725</v>
      </c>
      <c r="F636" s="8">
        <v>161</v>
      </c>
      <c r="G636" s="8">
        <f>SUM(D636:F636)</f>
        <v>1170</v>
      </c>
      <c r="H636" s="1">
        <f>MIN(G636,1000,MAX(250,ROUND(0.159574*G636+122.34,0)))</f>
        <v>309</v>
      </c>
    </row>
    <row r="637" ht="14.25" customHeight="1" spans="1:8">
      <c r="A637" s="6" t="s">
        <v>167</v>
      </c>
      <c r="B637" s="6" t="s">
        <v>780</v>
      </c>
      <c r="C637" s="6" t="s">
        <v>288</v>
      </c>
      <c r="D637" s="8">
        <v>163</v>
      </c>
      <c r="E637" s="8">
        <v>890</v>
      </c>
      <c r="F637" s="8">
        <v>117</v>
      </c>
      <c r="G637" s="8">
        <f>SUM(D637:F637)</f>
        <v>1170</v>
      </c>
      <c r="H637" s="1">
        <f>MIN(G637,1000,MAX(250,ROUND(0.159574*G637+122.34,0)))</f>
        <v>309</v>
      </c>
    </row>
    <row r="638" ht="14.25" customHeight="1" spans="1:8">
      <c r="A638" s="6" t="s">
        <v>184</v>
      </c>
      <c r="B638" s="6" t="s">
        <v>645</v>
      </c>
      <c r="C638" s="6" t="s">
        <v>288</v>
      </c>
      <c r="D638" s="8">
        <v>825</v>
      </c>
      <c r="E638" s="8">
        <v>227</v>
      </c>
      <c r="F638" s="8">
        <v>117</v>
      </c>
      <c r="G638" s="8">
        <f>SUM(D638:F638)</f>
        <v>1169</v>
      </c>
      <c r="H638" s="1">
        <f>MIN(G638,1000,MAX(250,ROUND(0.159574*G638+122.34,0)))</f>
        <v>309</v>
      </c>
    </row>
    <row r="639" ht="14.25" customHeight="1" spans="1:8">
      <c r="A639" s="6" t="s">
        <v>79</v>
      </c>
      <c r="B639" s="6" t="s">
        <v>781</v>
      </c>
      <c r="C639" s="6" t="s">
        <v>288</v>
      </c>
      <c r="D639" s="8">
        <v>248</v>
      </c>
      <c r="E639" s="8">
        <v>878</v>
      </c>
      <c r="F639" s="8">
        <v>42</v>
      </c>
      <c r="G639" s="8">
        <f>SUM(D639:F639)</f>
        <v>1168</v>
      </c>
      <c r="H639" s="1">
        <f>MIN(G639,1000,MAX(250,ROUND(0.159574*G639+122.34,0)))</f>
        <v>309</v>
      </c>
    </row>
    <row r="640" ht="14.25" customHeight="1" spans="1:8">
      <c r="A640" s="6" t="s">
        <v>89</v>
      </c>
      <c r="B640" s="6" t="s">
        <v>782</v>
      </c>
      <c r="C640" s="6" t="s">
        <v>288</v>
      </c>
      <c r="D640" s="8">
        <v>904</v>
      </c>
      <c r="E640" s="8">
        <v>162</v>
      </c>
      <c r="F640" s="8">
        <v>102</v>
      </c>
      <c r="G640" s="8">
        <f>SUM(D640:F640)</f>
        <v>1168</v>
      </c>
      <c r="H640" s="1">
        <f>MIN(G640,1000,MAX(250,ROUND(0.159574*G640+122.34,0)))</f>
        <v>309</v>
      </c>
    </row>
    <row r="641" ht="14.25" customHeight="1" spans="1:8">
      <c r="A641" s="6" t="s">
        <v>142</v>
      </c>
      <c r="B641" s="6" t="s">
        <v>783</v>
      </c>
      <c r="C641" s="6" t="s">
        <v>288</v>
      </c>
      <c r="D641" s="8">
        <v>800</v>
      </c>
      <c r="E641" s="8">
        <v>150</v>
      </c>
      <c r="F641" s="8">
        <v>214</v>
      </c>
      <c r="G641" s="8">
        <f>SUM(D641:F641)</f>
        <v>1164</v>
      </c>
      <c r="H641" s="1">
        <f>MIN(G641,1000,MAX(250,ROUND(0.159574*G641+122.34,0)))</f>
        <v>308</v>
      </c>
    </row>
    <row r="642" ht="14.25" customHeight="1" spans="1:8">
      <c r="A642" s="6" t="s">
        <v>207</v>
      </c>
      <c r="B642" s="6" t="s">
        <v>784</v>
      </c>
      <c r="C642" s="6" t="s">
        <v>288</v>
      </c>
      <c r="D642" s="8">
        <v>206</v>
      </c>
      <c r="E642" s="8">
        <v>765</v>
      </c>
      <c r="F642" s="8">
        <v>191</v>
      </c>
      <c r="G642" s="8">
        <f>SUM(D642:F642)</f>
        <v>1162</v>
      </c>
      <c r="H642" s="1">
        <f>MIN(G642,1000,MAX(250,ROUND(0.159574*G642+122.34,0)))</f>
        <v>308</v>
      </c>
    </row>
    <row r="643" ht="14.25" customHeight="1" spans="1:8">
      <c r="A643" s="6" t="s">
        <v>60</v>
      </c>
      <c r="B643" s="6" t="s">
        <v>785</v>
      </c>
      <c r="C643" s="6" t="s">
        <v>288</v>
      </c>
      <c r="D643" s="8">
        <v>231</v>
      </c>
      <c r="E643" s="8">
        <v>752</v>
      </c>
      <c r="F643" s="8">
        <v>176</v>
      </c>
      <c r="G643" s="8">
        <f>SUM(D643:F643)</f>
        <v>1159</v>
      </c>
      <c r="H643" s="1">
        <f>MIN(G643,1000,MAX(250,ROUND(0.159574*G643+122.34,0)))</f>
        <v>307</v>
      </c>
    </row>
    <row r="644" ht="14.25" customHeight="1" spans="1:8">
      <c r="A644" s="6" t="s">
        <v>69</v>
      </c>
      <c r="B644" s="6" t="s">
        <v>786</v>
      </c>
      <c r="C644" s="6" t="s">
        <v>288</v>
      </c>
      <c r="D644" s="8">
        <v>885</v>
      </c>
      <c r="E644" s="8">
        <v>205</v>
      </c>
      <c r="F644" s="8">
        <v>67</v>
      </c>
      <c r="G644" s="8">
        <f>SUM(D644:F644)</f>
        <v>1157</v>
      </c>
      <c r="H644" s="1">
        <f>MIN(G644,1000,MAX(250,ROUND(0.159574*G644+122.34,0)))</f>
        <v>307</v>
      </c>
    </row>
    <row r="645" ht="14.25" customHeight="1" spans="1:8">
      <c r="A645" s="6" t="s">
        <v>195</v>
      </c>
      <c r="B645" s="6" t="s">
        <v>787</v>
      </c>
      <c r="C645" s="6" t="s">
        <v>288</v>
      </c>
      <c r="D645" s="8">
        <v>221</v>
      </c>
      <c r="E645" s="8">
        <v>713</v>
      </c>
      <c r="F645" s="8">
        <v>223</v>
      </c>
      <c r="G645" s="8">
        <f>SUM(D645:F645)</f>
        <v>1157</v>
      </c>
      <c r="H645" s="1">
        <f>MIN(G645,1000,MAX(250,ROUND(0.159574*G645+122.34,0)))</f>
        <v>307</v>
      </c>
    </row>
    <row r="646" ht="14.25" customHeight="1" spans="1:8">
      <c r="A646" s="6" t="s">
        <v>65</v>
      </c>
      <c r="B646" s="6" t="s">
        <v>788</v>
      </c>
      <c r="C646" s="6" t="s">
        <v>288</v>
      </c>
      <c r="D646" s="8">
        <v>660</v>
      </c>
      <c r="E646" s="8">
        <v>321</v>
      </c>
      <c r="F646" s="8">
        <v>174</v>
      </c>
      <c r="G646" s="8">
        <f>SUM(D646:F646)</f>
        <v>1155</v>
      </c>
      <c r="H646" s="1">
        <f>MIN(G646,1000,MAX(250,ROUND(0.159574*G646+122.34,0)))</f>
        <v>307</v>
      </c>
    </row>
    <row r="647" ht="14.25" customHeight="1" spans="1:8">
      <c r="A647" s="6" t="s">
        <v>134</v>
      </c>
      <c r="B647" s="6" t="s">
        <v>789</v>
      </c>
      <c r="C647" s="6" t="s">
        <v>288</v>
      </c>
      <c r="D647" s="8">
        <v>1004</v>
      </c>
      <c r="E647" s="8">
        <v>115</v>
      </c>
      <c r="F647" s="8">
        <v>32</v>
      </c>
      <c r="G647" s="8">
        <f>SUM(D647:F647)</f>
        <v>1151</v>
      </c>
      <c r="H647" s="1">
        <f>MIN(G647,1000,MAX(250,ROUND(0.159574*G647+122.34,0)))</f>
        <v>306</v>
      </c>
    </row>
    <row r="648" ht="14.25" customHeight="1" spans="1:8">
      <c r="A648" s="6" t="s">
        <v>179</v>
      </c>
      <c r="B648" s="6" t="s">
        <v>790</v>
      </c>
      <c r="C648" s="6" t="s">
        <v>288</v>
      </c>
      <c r="D648" s="8">
        <v>635</v>
      </c>
      <c r="E648" s="8">
        <v>468</v>
      </c>
      <c r="F648" s="8">
        <v>45</v>
      </c>
      <c r="G648" s="8">
        <f>SUM(D648:F648)</f>
        <v>1148</v>
      </c>
      <c r="H648" s="1">
        <f>MIN(G648,1000,MAX(250,ROUND(0.159574*G648+122.34,0)))</f>
        <v>306</v>
      </c>
    </row>
    <row r="649" ht="14.25" customHeight="1" spans="1:8">
      <c r="A649" s="6" t="s">
        <v>164</v>
      </c>
      <c r="B649" s="6" t="s">
        <v>791</v>
      </c>
      <c r="C649" s="6" t="s">
        <v>288</v>
      </c>
      <c r="D649" s="8">
        <v>754</v>
      </c>
      <c r="E649" s="8">
        <v>178</v>
      </c>
      <c r="F649" s="8">
        <v>214</v>
      </c>
      <c r="G649" s="8">
        <f>SUM(D649:F649)</f>
        <v>1146</v>
      </c>
      <c r="H649" s="1">
        <f>MIN(G649,1000,MAX(250,ROUND(0.159574*G649+122.34,0)))</f>
        <v>305</v>
      </c>
    </row>
    <row r="650" ht="14.25" customHeight="1" spans="1:8">
      <c r="A650" s="6" t="s">
        <v>256</v>
      </c>
      <c r="B650" s="6" t="s">
        <v>792</v>
      </c>
      <c r="C650" s="6" t="s">
        <v>288</v>
      </c>
      <c r="D650" s="8">
        <v>302</v>
      </c>
      <c r="E650" s="8">
        <v>736</v>
      </c>
      <c r="F650" s="8">
        <v>107</v>
      </c>
      <c r="G650" s="8">
        <f>SUM(D650:F650)</f>
        <v>1145</v>
      </c>
      <c r="H650" s="1">
        <f>MIN(G650,1000,MAX(250,ROUND(0.159574*G650+122.34,0)))</f>
        <v>305</v>
      </c>
    </row>
    <row r="651" ht="14.25" customHeight="1" spans="1:8">
      <c r="A651" s="6" t="s">
        <v>79</v>
      </c>
      <c r="B651" s="6" t="s">
        <v>793</v>
      </c>
      <c r="C651" s="6" t="s">
        <v>288</v>
      </c>
      <c r="D651" s="8">
        <v>449</v>
      </c>
      <c r="E651" s="8">
        <v>584</v>
      </c>
      <c r="F651" s="8">
        <v>112</v>
      </c>
      <c r="G651" s="8">
        <f>SUM(D651:F651)</f>
        <v>1145</v>
      </c>
      <c r="H651" s="1">
        <f>MIN(G651,1000,MAX(250,ROUND(0.159574*G651+122.34,0)))</f>
        <v>305</v>
      </c>
    </row>
    <row r="652" ht="14.25" customHeight="1" spans="1:8">
      <c r="A652" s="6" t="s">
        <v>420</v>
      </c>
      <c r="B652" s="6" t="s">
        <v>794</v>
      </c>
      <c r="C652" s="6" t="s">
        <v>288</v>
      </c>
      <c r="D652" s="8">
        <v>389</v>
      </c>
      <c r="E652" s="8">
        <v>606</v>
      </c>
      <c r="F652" s="8">
        <v>147</v>
      </c>
      <c r="G652" s="8">
        <f>SUM(D652:F652)</f>
        <v>1142</v>
      </c>
      <c r="H652" s="1">
        <f>MIN(G652,1000,MAX(250,ROUND(0.159574*G652+122.34,0)))</f>
        <v>305</v>
      </c>
    </row>
    <row r="653" ht="14.25" customHeight="1" spans="1:8">
      <c r="A653" s="6" t="s">
        <v>82</v>
      </c>
      <c r="B653" s="6" t="s">
        <v>795</v>
      </c>
      <c r="C653" s="6" t="s">
        <v>288</v>
      </c>
      <c r="D653" s="8">
        <v>576</v>
      </c>
      <c r="E653" s="8">
        <v>408</v>
      </c>
      <c r="F653" s="8">
        <v>158</v>
      </c>
      <c r="G653" s="8">
        <f>SUM(D653:F653)</f>
        <v>1142</v>
      </c>
      <c r="H653" s="1">
        <f>MIN(G653,1000,MAX(250,ROUND(0.159574*G653+122.34,0)))</f>
        <v>305</v>
      </c>
    </row>
    <row r="654" ht="14.25" customHeight="1" spans="1:8">
      <c r="A654" s="6" t="s">
        <v>293</v>
      </c>
      <c r="B654" s="6" t="s">
        <v>796</v>
      </c>
      <c r="C654" s="6" t="s">
        <v>288</v>
      </c>
      <c r="D654" s="8">
        <v>167</v>
      </c>
      <c r="E654" s="8">
        <v>800</v>
      </c>
      <c r="F654" s="8">
        <v>174</v>
      </c>
      <c r="G654" s="8">
        <f>SUM(D654:F654)</f>
        <v>1141</v>
      </c>
      <c r="H654" s="1">
        <f>MIN(G654,1000,MAX(250,ROUND(0.159574*G654+122.34,0)))</f>
        <v>304</v>
      </c>
    </row>
    <row r="655" ht="14.25" customHeight="1" spans="1:8">
      <c r="A655" s="6" t="s">
        <v>94</v>
      </c>
      <c r="B655" s="6" t="s">
        <v>385</v>
      </c>
      <c r="C655" s="6" t="s">
        <v>288</v>
      </c>
      <c r="D655" s="8">
        <v>486</v>
      </c>
      <c r="E655" s="8">
        <v>518</v>
      </c>
      <c r="F655" s="8">
        <v>137</v>
      </c>
      <c r="G655" s="8">
        <f>SUM(D655:F655)</f>
        <v>1141</v>
      </c>
      <c r="H655" s="1">
        <f>MIN(G655,1000,MAX(250,ROUND(0.159574*G655+122.34,0)))</f>
        <v>304</v>
      </c>
    </row>
    <row r="656" ht="14.25" customHeight="1" spans="1:8">
      <c r="A656" s="6" t="s">
        <v>226</v>
      </c>
      <c r="B656" s="6" t="s">
        <v>797</v>
      </c>
      <c r="C656" s="6" t="s">
        <v>288</v>
      </c>
      <c r="D656" s="8">
        <v>470</v>
      </c>
      <c r="E656" s="8">
        <v>627</v>
      </c>
      <c r="F656" s="8">
        <v>41</v>
      </c>
      <c r="G656" s="8">
        <f>SUM(D656:F656)</f>
        <v>1138</v>
      </c>
      <c r="H656" s="1">
        <f>MIN(G656,1000,MAX(250,ROUND(0.159574*G656+122.34,0)))</f>
        <v>304</v>
      </c>
    </row>
    <row r="657" ht="14.25" customHeight="1" spans="1:8">
      <c r="A657" s="6" t="s">
        <v>272</v>
      </c>
      <c r="B657" s="6" t="s">
        <v>798</v>
      </c>
      <c r="C657" s="6" t="s">
        <v>288</v>
      </c>
      <c r="D657" s="8">
        <v>562</v>
      </c>
      <c r="E657" s="8">
        <v>433</v>
      </c>
      <c r="F657" s="8">
        <v>142</v>
      </c>
      <c r="G657" s="8">
        <f>SUM(D657:F657)</f>
        <v>1137</v>
      </c>
      <c r="H657" s="1">
        <f>MIN(G657,1000,MAX(250,ROUND(0.159574*G657+122.34,0)))</f>
        <v>304</v>
      </c>
    </row>
    <row r="658" ht="14.25" customHeight="1" spans="1:8">
      <c r="A658" s="6" t="s">
        <v>26</v>
      </c>
      <c r="B658" s="6" t="s">
        <v>799</v>
      </c>
      <c r="C658" s="6" t="s">
        <v>288</v>
      </c>
      <c r="D658" s="8">
        <v>393</v>
      </c>
      <c r="E658" s="8">
        <v>588</v>
      </c>
      <c r="F658" s="8">
        <v>156</v>
      </c>
      <c r="G658" s="8">
        <f>SUM(D658:F658)</f>
        <v>1137</v>
      </c>
      <c r="H658" s="1">
        <f>MIN(G658,1000,MAX(250,ROUND(0.159574*G658+122.34,0)))</f>
        <v>304</v>
      </c>
    </row>
    <row r="659" ht="14.25" customHeight="1" spans="1:8">
      <c r="A659" s="6" t="s">
        <v>404</v>
      </c>
      <c r="B659" s="6" t="s">
        <v>800</v>
      </c>
      <c r="C659" s="6" t="s">
        <v>288</v>
      </c>
      <c r="D659" s="8">
        <v>339</v>
      </c>
      <c r="E659" s="8">
        <v>658</v>
      </c>
      <c r="F659" s="8">
        <v>140</v>
      </c>
      <c r="G659" s="8">
        <f>SUM(D659:F659)</f>
        <v>1137</v>
      </c>
      <c r="H659" s="1">
        <f>MIN(G659,1000,MAX(250,ROUND(0.159574*G659+122.34,0)))</f>
        <v>304</v>
      </c>
    </row>
    <row r="660" ht="14.25" customHeight="1" spans="1:8">
      <c r="A660" s="6" t="s">
        <v>156</v>
      </c>
      <c r="B660" s="6" t="s">
        <v>801</v>
      </c>
      <c r="C660" s="6" t="s">
        <v>288</v>
      </c>
      <c r="D660" s="8">
        <v>956</v>
      </c>
      <c r="E660" s="8">
        <v>161</v>
      </c>
      <c r="F660" s="8">
        <v>18</v>
      </c>
      <c r="G660" s="8">
        <f>SUM(D660:F660)</f>
        <v>1135</v>
      </c>
      <c r="H660" s="1">
        <f>MIN(G660,1000,MAX(250,ROUND(0.159574*G660+122.34,0)))</f>
        <v>303</v>
      </c>
    </row>
    <row r="661" ht="14.25" customHeight="1" spans="1:8">
      <c r="A661" s="6" t="s">
        <v>75</v>
      </c>
      <c r="B661" s="6" t="s">
        <v>802</v>
      </c>
      <c r="C661" s="6" t="s">
        <v>288</v>
      </c>
      <c r="D661" s="8">
        <v>576</v>
      </c>
      <c r="E661" s="8">
        <v>507</v>
      </c>
      <c r="F661" s="8">
        <v>52</v>
      </c>
      <c r="G661" s="8">
        <f>SUM(D661:F661)</f>
        <v>1135</v>
      </c>
      <c r="H661" s="1">
        <f>MIN(G661,1000,MAX(250,ROUND(0.159574*G661+122.34,0)))</f>
        <v>303</v>
      </c>
    </row>
    <row r="662" ht="14.25" customHeight="1" spans="1:8">
      <c r="A662" s="6" t="s">
        <v>60</v>
      </c>
      <c r="B662" s="6" t="s">
        <v>803</v>
      </c>
      <c r="C662" s="6" t="s">
        <v>288</v>
      </c>
      <c r="D662" s="8">
        <v>688</v>
      </c>
      <c r="E662" s="8">
        <v>197</v>
      </c>
      <c r="F662" s="8">
        <v>249</v>
      </c>
      <c r="G662" s="8">
        <f>SUM(D662:F662)</f>
        <v>1134</v>
      </c>
      <c r="H662" s="1">
        <f>MIN(G662,1000,MAX(250,ROUND(0.159574*G662+122.34,0)))</f>
        <v>303</v>
      </c>
    </row>
    <row r="663" ht="14.25" customHeight="1" spans="1:8">
      <c r="A663" s="6" t="s">
        <v>41</v>
      </c>
      <c r="B663" s="6" t="s">
        <v>804</v>
      </c>
      <c r="C663" s="6" t="s">
        <v>288</v>
      </c>
      <c r="D663" s="8">
        <v>772</v>
      </c>
      <c r="E663" s="8">
        <v>270</v>
      </c>
      <c r="F663" s="8">
        <v>91</v>
      </c>
      <c r="G663" s="8">
        <f>SUM(D663:F663)</f>
        <v>1133</v>
      </c>
      <c r="H663" s="1">
        <f>MIN(G663,1000,MAX(250,ROUND(0.159574*G663+122.34,0)))</f>
        <v>303</v>
      </c>
    </row>
    <row r="664" ht="14.25" customHeight="1" spans="1:8">
      <c r="A664" s="6" t="s">
        <v>122</v>
      </c>
      <c r="B664" s="6" t="s">
        <v>805</v>
      </c>
      <c r="C664" s="6" t="s">
        <v>288</v>
      </c>
      <c r="D664" s="8">
        <v>785</v>
      </c>
      <c r="E664" s="8">
        <v>111</v>
      </c>
      <c r="F664" s="8">
        <v>234</v>
      </c>
      <c r="G664" s="8">
        <f>SUM(D664:F664)</f>
        <v>1130</v>
      </c>
      <c r="H664" s="1">
        <f>MIN(G664,1000,MAX(250,ROUND(0.159574*G664+122.34,0)))</f>
        <v>303</v>
      </c>
    </row>
    <row r="665" ht="14.25" customHeight="1" spans="1:8">
      <c r="A665" s="6" t="s">
        <v>57</v>
      </c>
      <c r="B665" s="6" t="s">
        <v>806</v>
      </c>
      <c r="C665" s="6" t="s">
        <v>288</v>
      </c>
      <c r="D665" s="8">
        <v>259</v>
      </c>
      <c r="E665" s="8">
        <v>794</v>
      </c>
      <c r="F665" s="8">
        <v>76</v>
      </c>
      <c r="G665" s="8">
        <f>SUM(D665:F665)</f>
        <v>1129</v>
      </c>
      <c r="H665" s="1">
        <f>MIN(G665,1000,MAX(250,ROUND(0.159574*G665+122.34,0)))</f>
        <v>302</v>
      </c>
    </row>
    <row r="666" ht="14.25" customHeight="1" spans="1:8">
      <c r="A666" s="6" t="s">
        <v>207</v>
      </c>
      <c r="B666" s="6" t="s">
        <v>807</v>
      </c>
      <c r="C666" s="6" t="s">
        <v>288</v>
      </c>
      <c r="D666" s="8">
        <v>802</v>
      </c>
      <c r="E666" s="8">
        <v>270</v>
      </c>
      <c r="F666" s="8">
        <v>56</v>
      </c>
      <c r="G666" s="8">
        <f>SUM(D666:F666)</f>
        <v>1128</v>
      </c>
      <c r="H666" s="1">
        <f>MIN(G666,1000,MAX(250,ROUND(0.159574*G666+122.34,0)))</f>
        <v>302</v>
      </c>
    </row>
    <row r="667" ht="14.25" customHeight="1" spans="1:8">
      <c r="A667" s="6" t="s">
        <v>300</v>
      </c>
      <c r="B667" s="6" t="s">
        <v>808</v>
      </c>
      <c r="C667" s="6" t="s">
        <v>288</v>
      </c>
      <c r="D667" s="8">
        <v>218</v>
      </c>
      <c r="E667" s="8">
        <v>801</v>
      </c>
      <c r="F667" s="8">
        <v>109</v>
      </c>
      <c r="G667" s="8">
        <f>SUM(D667:F667)</f>
        <v>1128</v>
      </c>
      <c r="H667" s="1">
        <f>MIN(G667,1000,MAX(250,ROUND(0.159574*G667+122.34,0)))</f>
        <v>302</v>
      </c>
    </row>
    <row r="668" ht="14.25" customHeight="1" spans="1:8">
      <c r="A668" s="6" t="s">
        <v>279</v>
      </c>
      <c r="B668" s="6" t="s">
        <v>809</v>
      </c>
      <c r="C668" s="6" t="s">
        <v>288</v>
      </c>
      <c r="D668" s="8">
        <v>954</v>
      </c>
      <c r="E668" s="8">
        <v>115</v>
      </c>
      <c r="F668" s="8">
        <v>59</v>
      </c>
      <c r="G668" s="8">
        <f>SUM(D668:F668)</f>
        <v>1128</v>
      </c>
      <c r="H668" s="1">
        <f>MIN(G668,1000,MAX(250,ROUND(0.159574*G668+122.34,0)))</f>
        <v>302</v>
      </c>
    </row>
    <row r="669" ht="14.25" customHeight="1" spans="1:8">
      <c r="A669" s="6" t="s">
        <v>162</v>
      </c>
      <c r="B669" s="6" t="s">
        <v>810</v>
      </c>
      <c r="C669" s="6" t="s">
        <v>288</v>
      </c>
      <c r="D669" s="8">
        <v>636</v>
      </c>
      <c r="E669" s="8">
        <v>245</v>
      </c>
      <c r="F669" s="8">
        <v>244</v>
      </c>
      <c r="G669" s="8">
        <f>SUM(D669:F669)</f>
        <v>1125</v>
      </c>
      <c r="H669" s="1">
        <f>MIN(G669,1000,MAX(250,ROUND(0.159574*G669+122.34,0)))</f>
        <v>302</v>
      </c>
    </row>
    <row r="670" ht="14.25" customHeight="1" spans="1:8">
      <c r="A670" s="6" t="s">
        <v>256</v>
      </c>
      <c r="B670" s="6" t="s">
        <v>811</v>
      </c>
      <c r="C670" s="6" t="s">
        <v>288</v>
      </c>
      <c r="D670" s="8">
        <v>807</v>
      </c>
      <c r="E670" s="8">
        <v>157</v>
      </c>
      <c r="F670" s="8">
        <v>159</v>
      </c>
      <c r="G670" s="8">
        <f>SUM(D670:F670)</f>
        <v>1123</v>
      </c>
      <c r="H670" s="1">
        <f>MIN(G670,1000,MAX(250,ROUND(0.159574*G670+122.34,0)))</f>
        <v>302</v>
      </c>
    </row>
    <row r="671" ht="14.25" customHeight="1" spans="1:8">
      <c r="A671" s="6" t="s">
        <v>69</v>
      </c>
      <c r="B671" s="6" t="s">
        <v>812</v>
      </c>
      <c r="C671" s="6" t="s">
        <v>288</v>
      </c>
      <c r="D671" s="8">
        <v>275</v>
      </c>
      <c r="E671" s="8">
        <v>658</v>
      </c>
      <c r="F671" s="8">
        <v>190</v>
      </c>
      <c r="G671" s="8">
        <f>SUM(D671:F671)</f>
        <v>1123</v>
      </c>
      <c r="H671" s="1">
        <f>MIN(G671,1000,MAX(250,ROUND(0.159574*G671+122.34,0)))</f>
        <v>302</v>
      </c>
    </row>
    <row r="672" ht="14.25" customHeight="1" spans="1:8">
      <c r="A672" s="6" t="s">
        <v>60</v>
      </c>
      <c r="B672" s="6" t="s">
        <v>813</v>
      </c>
      <c r="C672" s="6" t="s">
        <v>288</v>
      </c>
      <c r="D672" s="8">
        <v>933</v>
      </c>
      <c r="E672" s="8">
        <v>168</v>
      </c>
      <c r="F672" s="8">
        <v>22</v>
      </c>
      <c r="G672" s="8">
        <f>SUM(D672:F672)</f>
        <v>1123</v>
      </c>
      <c r="H672" s="1">
        <f>MIN(G672,1000,MAX(250,ROUND(0.159574*G672+122.34,0)))</f>
        <v>302</v>
      </c>
    </row>
    <row r="673" ht="14.25" customHeight="1" spans="1:8">
      <c r="A673" s="6" t="s">
        <v>154</v>
      </c>
      <c r="B673" s="6" t="s">
        <v>814</v>
      </c>
      <c r="C673" s="6" t="s">
        <v>288</v>
      </c>
      <c r="D673" s="8">
        <v>379</v>
      </c>
      <c r="E673" s="8">
        <v>577</v>
      </c>
      <c r="F673" s="8">
        <v>164</v>
      </c>
      <c r="G673" s="8">
        <f>SUM(D673:F673)</f>
        <v>1120</v>
      </c>
      <c r="H673" s="1">
        <f>MIN(G673,1000,MAX(250,ROUND(0.159574*G673+122.34,0)))</f>
        <v>301</v>
      </c>
    </row>
    <row r="674" ht="14.25" customHeight="1" spans="1:8">
      <c r="A674" s="6" t="s">
        <v>134</v>
      </c>
      <c r="B674" s="6" t="s">
        <v>815</v>
      </c>
      <c r="C674" s="6" t="s">
        <v>288</v>
      </c>
      <c r="D674" s="8">
        <v>577</v>
      </c>
      <c r="E674" s="8">
        <v>403</v>
      </c>
      <c r="F674" s="8">
        <v>140</v>
      </c>
      <c r="G674" s="8">
        <f>SUM(D674:F674)</f>
        <v>1120</v>
      </c>
      <c r="H674" s="1">
        <f>MIN(G674,1000,MAX(250,ROUND(0.159574*G674+122.34,0)))</f>
        <v>301</v>
      </c>
    </row>
    <row r="675" ht="14.25" customHeight="1" spans="1:8">
      <c r="A675" s="6" t="s">
        <v>84</v>
      </c>
      <c r="B675" s="6" t="s">
        <v>816</v>
      </c>
      <c r="C675" s="6" t="s">
        <v>288</v>
      </c>
      <c r="D675" s="8">
        <v>489</v>
      </c>
      <c r="E675" s="8">
        <v>448</v>
      </c>
      <c r="F675" s="8">
        <v>182</v>
      </c>
      <c r="G675" s="8">
        <f>SUM(D675:F675)</f>
        <v>1119</v>
      </c>
      <c r="H675" s="1">
        <f>MIN(G675,1000,MAX(250,ROUND(0.159574*G675+122.34,0)))</f>
        <v>301</v>
      </c>
    </row>
    <row r="676" ht="14.25" customHeight="1" spans="1:8">
      <c r="A676" s="6" t="s">
        <v>15</v>
      </c>
      <c r="B676" s="6" t="s">
        <v>817</v>
      </c>
      <c r="C676" s="6" t="s">
        <v>288</v>
      </c>
      <c r="D676" s="8">
        <v>746</v>
      </c>
      <c r="E676" s="8">
        <v>213</v>
      </c>
      <c r="F676" s="8">
        <v>160</v>
      </c>
      <c r="G676" s="8">
        <f>SUM(D676:F676)</f>
        <v>1119</v>
      </c>
      <c r="H676" s="1">
        <f>MIN(G676,1000,MAX(250,ROUND(0.159574*G676+122.34,0)))</f>
        <v>301</v>
      </c>
    </row>
    <row r="677" ht="14.25" customHeight="1" spans="1:8">
      <c r="A677" s="6" t="s">
        <v>221</v>
      </c>
      <c r="B677" s="6" t="s">
        <v>818</v>
      </c>
      <c r="C677" s="6" t="s">
        <v>288</v>
      </c>
      <c r="D677" s="8">
        <v>124</v>
      </c>
      <c r="E677" s="8">
        <v>860</v>
      </c>
      <c r="F677" s="8">
        <v>133</v>
      </c>
      <c r="G677" s="8">
        <f>SUM(D677:F677)</f>
        <v>1117</v>
      </c>
      <c r="H677" s="1">
        <f>MIN(G677,1000,MAX(250,ROUND(0.159574*G677+122.34,0)))</f>
        <v>301</v>
      </c>
    </row>
    <row r="678" ht="14.25" customHeight="1" spans="1:8">
      <c r="A678" s="6" t="s">
        <v>47</v>
      </c>
      <c r="B678" s="6" t="s">
        <v>819</v>
      </c>
      <c r="C678" s="6" t="s">
        <v>288</v>
      </c>
      <c r="D678" s="8">
        <v>649</v>
      </c>
      <c r="E678" s="8">
        <v>403</v>
      </c>
      <c r="F678" s="8">
        <v>65</v>
      </c>
      <c r="G678" s="8">
        <f>SUM(D678:F678)</f>
        <v>1117</v>
      </c>
      <c r="H678" s="1">
        <f>MIN(G678,1000,MAX(250,ROUND(0.159574*G678+122.34,0)))</f>
        <v>301</v>
      </c>
    </row>
    <row r="679" ht="14.25" customHeight="1" spans="1:8">
      <c r="A679" s="6" t="s">
        <v>15</v>
      </c>
      <c r="B679" s="6" t="s">
        <v>820</v>
      </c>
      <c r="C679" s="6" t="s">
        <v>288</v>
      </c>
      <c r="D679" s="8">
        <v>841</v>
      </c>
      <c r="E679" s="8">
        <v>173</v>
      </c>
      <c r="F679" s="8">
        <v>100</v>
      </c>
      <c r="G679" s="8">
        <f>SUM(D679:F679)</f>
        <v>1114</v>
      </c>
      <c r="H679" s="1">
        <f>MIN(G679,1000,MAX(250,ROUND(0.159574*G679+122.34,0)))</f>
        <v>300</v>
      </c>
    </row>
    <row r="680" ht="14.25" customHeight="1" spans="1:8">
      <c r="A680" s="6" t="s">
        <v>182</v>
      </c>
      <c r="B680" s="6" t="s">
        <v>821</v>
      </c>
      <c r="C680" s="6" t="s">
        <v>288</v>
      </c>
      <c r="D680" s="8">
        <v>617</v>
      </c>
      <c r="E680" s="8">
        <v>328</v>
      </c>
      <c r="F680" s="8">
        <v>168</v>
      </c>
      <c r="G680" s="8">
        <f>SUM(D680:F680)</f>
        <v>1113</v>
      </c>
      <c r="H680" s="1">
        <f>MIN(G680,1000,MAX(250,ROUND(0.159574*G680+122.34,0)))</f>
        <v>300</v>
      </c>
    </row>
    <row r="681" ht="14.25" customHeight="1" spans="1:8">
      <c r="A681" s="6" t="s">
        <v>24</v>
      </c>
      <c r="B681" s="6" t="s">
        <v>822</v>
      </c>
      <c r="C681" s="6" t="s">
        <v>288</v>
      </c>
      <c r="D681" s="8">
        <v>217</v>
      </c>
      <c r="E681" s="8">
        <v>712</v>
      </c>
      <c r="F681" s="8">
        <v>183</v>
      </c>
      <c r="G681" s="8">
        <f>SUM(D681:F681)</f>
        <v>1112</v>
      </c>
      <c r="H681" s="1">
        <f>MIN(G681,1000,MAX(250,ROUND(0.159574*G681+122.34,0)))</f>
        <v>300</v>
      </c>
    </row>
    <row r="682" ht="14.25" customHeight="1" spans="1:8">
      <c r="A682" s="6" t="s">
        <v>279</v>
      </c>
      <c r="B682" s="6" t="s">
        <v>823</v>
      </c>
      <c r="C682" s="6" t="s">
        <v>288</v>
      </c>
      <c r="D682" s="8">
        <v>235</v>
      </c>
      <c r="E682" s="8">
        <v>778</v>
      </c>
      <c r="F682" s="8">
        <v>99</v>
      </c>
      <c r="G682" s="8">
        <f>SUM(D682:F682)</f>
        <v>1112</v>
      </c>
      <c r="H682" s="1">
        <f>MIN(G682,1000,MAX(250,ROUND(0.159574*G682+122.34,0)))</f>
        <v>300</v>
      </c>
    </row>
    <row r="683" ht="14.25" customHeight="1" spans="1:8">
      <c r="A683" s="6" t="s">
        <v>204</v>
      </c>
      <c r="B683" s="6" t="s">
        <v>824</v>
      </c>
      <c r="C683" s="6" t="s">
        <v>288</v>
      </c>
      <c r="D683" s="8">
        <v>726</v>
      </c>
      <c r="E683" s="8">
        <v>202</v>
      </c>
      <c r="F683" s="8">
        <v>182</v>
      </c>
      <c r="G683" s="8">
        <f>SUM(D683:F683)</f>
        <v>1110</v>
      </c>
      <c r="H683" s="1">
        <f>MIN(G683,1000,MAX(250,ROUND(0.159574*G683+122.34,0)))</f>
        <v>299</v>
      </c>
    </row>
    <row r="684" ht="14.25" customHeight="1" spans="1:8">
      <c r="A684" s="6" t="s">
        <v>41</v>
      </c>
      <c r="B684" s="6" t="s">
        <v>825</v>
      </c>
      <c r="C684" s="6" t="s">
        <v>288</v>
      </c>
      <c r="D684" s="8">
        <v>516</v>
      </c>
      <c r="E684" s="8">
        <v>494</v>
      </c>
      <c r="F684" s="8">
        <v>97</v>
      </c>
      <c r="G684" s="8">
        <f>SUM(D684:F684)</f>
        <v>1107</v>
      </c>
      <c r="H684" s="1">
        <f>MIN(G684,1000,MAX(250,ROUND(0.159574*G684+122.34,0)))</f>
        <v>299</v>
      </c>
    </row>
    <row r="685" ht="14.25" customHeight="1" spans="1:8">
      <c r="A685" s="6" t="s">
        <v>243</v>
      </c>
      <c r="B685" s="6" t="s">
        <v>826</v>
      </c>
      <c r="C685" s="6" t="s">
        <v>288</v>
      </c>
      <c r="D685" s="8">
        <v>404</v>
      </c>
      <c r="E685" s="8">
        <v>503</v>
      </c>
      <c r="F685" s="8">
        <v>199</v>
      </c>
      <c r="G685" s="8">
        <f>SUM(D685:F685)</f>
        <v>1106</v>
      </c>
      <c r="H685" s="1">
        <f>MIN(G685,1000,MAX(250,ROUND(0.159574*G685+122.34,0)))</f>
        <v>299</v>
      </c>
    </row>
    <row r="686" ht="14.25" customHeight="1" spans="1:8">
      <c r="A686" s="6" t="s">
        <v>341</v>
      </c>
      <c r="B686" s="6" t="s">
        <v>827</v>
      </c>
      <c r="C686" s="6" t="s">
        <v>288</v>
      </c>
      <c r="D686" s="8">
        <v>614</v>
      </c>
      <c r="E686" s="8">
        <v>298</v>
      </c>
      <c r="F686" s="8">
        <v>193</v>
      </c>
      <c r="G686" s="8">
        <f>SUM(D686:F686)</f>
        <v>1105</v>
      </c>
      <c r="H686" s="1">
        <f>MIN(G686,1000,MAX(250,ROUND(0.159574*G686+122.34,0)))</f>
        <v>299</v>
      </c>
    </row>
    <row r="687" ht="14.25" customHeight="1" spans="1:8">
      <c r="A687" s="6" t="s">
        <v>236</v>
      </c>
      <c r="B687" s="6" t="s">
        <v>828</v>
      </c>
      <c r="C687" s="6" t="s">
        <v>288</v>
      </c>
      <c r="D687" s="8">
        <v>468</v>
      </c>
      <c r="E687" s="8">
        <v>569</v>
      </c>
      <c r="F687" s="8">
        <v>68</v>
      </c>
      <c r="G687" s="8">
        <f>SUM(D687:F687)</f>
        <v>1105</v>
      </c>
      <c r="H687" s="1">
        <f>MIN(G687,1000,MAX(250,ROUND(0.159574*G687+122.34,0)))</f>
        <v>299</v>
      </c>
    </row>
    <row r="688" ht="14.25" customHeight="1" spans="1:8">
      <c r="A688" s="6" t="s">
        <v>158</v>
      </c>
      <c r="B688" s="6" t="s">
        <v>829</v>
      </c>
      <c r="C688" s="6" t="s">
        <v>288</v>
      </c>
      <c r="D688" s="8">
        <v>128</v>
      </c>
      <c r="E688" s="8">
        <v>789</v>
      </c>
      <c r="F688" s="8">
        <v>187</v>
      </c>
      <c r="G688" s="8">
        <f>SUM(D688:F688)</f>
        <v>1104</v>
      </c>
      <c r="H688" s="1">
        <f>MIN(G688,1000,MAX(250,ROUND(0.159574*G688+122.34,0)))</f>
        <v>299</v>
      </c>
    </row>
    <row r="689" ht="14.25" customHeight="1" spans="1:8">
      <c r="A689" s="6" t="s">
        <v>392</v>
      </c>
      <c r="B689" s="6" t="s">
        <v>830</v>
      </c>
      <c r="C689" s="6" t="s">
        <v>288</v>
      </c>
      <c r="D689" s="8">
        <v>656</v>
      </c>
      <c r="E689" s="8">
        <v>402</v>
      </c>
      <c r="F689" s="8">
        <v>46</v>
      </c>
      <c r="G689" s="8">
        <f>SUM(D689:F689)</f>
        <v>1104</v>
      </c>
      <c r="H689" s="1">
        <f>MIN(G689,1000,MAX(250,ROUND(0.159574*G689+122.34,0)))</f>
        <v>299</v>
      </c>
    </row>
    <row r="690" ht="14.25" customHeight="1" spans="1:8">
      <c r="A690" s="6" t="s">
        <v>149</v>
      </c>
      <c r="B690" s="6" t="s">
        <v>831</v>
      </c>
      <c r="C690" s="6" t="s">
        <v>288</v>
      </c>
      <c r="D690" s="8">
        <v>519</v>
      </c>
      <c r="E690" s="8">
        <v>342</v>
      </c>
      <c r="F690" s="8">
        <v>242</v>
      </c>
      <c r="G690" s="8">
        <f>SUM(D690:F690)</f>
        <v>1103</v>
      </c>
      <c r="H690" s="1">
        <f>MIN(G690,1000,MAX(250,ROUND(0.159574*G690+122.34,0)))</f>
        <v>298</v>
      </c>
    </row>
    <row r="691" ht="14.25" customHeight="1" spans="1:8">
      <c r="A691" s="6" t="s">
        <v>63</v>
      </c>
      <c r="B691" s="6" t="s">
        <v>832</v>
      </c>
      <c r="C691" s="6" t="s">
        <v>288</v>
      </c>
      <c r="D691" s="8">
        <v>765</v>
      </c>
      <c r="E691" s="8">
        <v>165</v>
      </c>
      <c r="F691" s="8">
        <v>170</v>
      </c>
      <c r="G691" s="8">
        <f>SUM(D691:F691)</f>
        <v>1100</v>
      </c>
      <c r="H691" s="1">
        <f>MIN(G691,1000,MAX(250,ROUND(0.159574*G691+122.34,0)))</f>
        <v>298</v>
      </c>
    </row>
    <row r="692" ht="14.25" customHeight="1" spans="1:8">
      <c r="A692" s="6" t="s">
        <v>75</v>
      </c>
      <c r="B692" s="6" t="s">
        <v>833</v>
      </c>
      <c r="C692" s="6" t="s">
        <v>288</v>
      </c>
      <c r="D692" s="8">
        <v>445</v>
      </c>
      <c r="E692" s="8">
        <v>637</v>
      </c>
      <c r="F692" s="8">
        <v>16</v>
      </c>
      <c r="G692" s="8">
        <f>SUM(D692:F692)</f>
        <v>1098</v>
      </c>
      <c r="H692" s="1">
        <f>MIN(G692,1000,MAX(250,ROUND(0.159574*G692+122.34,0)))</f>
        <v>298</v>
      </c>
    </row>
    <row r="693" ht="14.25" customHeight="1" spans="1:8">
      <c r="A693" s="6" t="s">
        <v>130</v>
      </c>
      <c r="B693" s="6" t="s">
        <v>834</v>
      </c>
      <c r="C693" s="6" t="s">
        <v>288</v>
      </c>
      <c r="D693" s="8">
        <v>222</v>
      </c>
      <c r="E693" s="8">
        <v>684</v>
      </c>
      <c r="F693" s="8">
        <v>189</v>
      </c>
      <c r="G693" s="8">
        <f>SUM(D693:F693)</f>
        <v>1095</v>
      </c>
      <c r="H693" s="1">
        <f>MIN(G693,1000,MAX(250,ROUND(0.159574*G693+122.34,0)))</f>
        <v>297</v>
      </c>
    </row>
    <row r="694" ht="14.25" customHeight="1" spans="1:8">
      <c r="A694" s="6" t="s">
        <v>86</v>
      </c>
      <c r="B694" s="6" t="s">
        <v>835</v>
      </c>
      <c r="C694" s="6" t="s">
        <v>288</v>
      </c>
      <c r="D694" s="8">
        <v>667</v>
      </c>
      <c r="E694" s="8">
        <v>179</v>
      </c>
      <c r="F694" s="8">
        <v>248</v>
      </c>
      <c r="G694" s="8">
        <f>SUM(D694:F694)</f>
        <v>1094</v>
      </c>
      <c r="H694" s="1">
        <f>MIN(G694,1000,MAX(250,ROUND(0.159574*G694+122.34,0)))</f>
        <v>297</v>
      </c>
    </row>
    <row r="695" ht="14.25" customHeight="1" spans="1:8">
      <c r="A695" s="6" t="s">
        <v>142</v>
      </c>
      <c r="B695" s="6" t="s">
        <v>836</v>
      </c>
      <c r="C695" s="6" t="s">
        <v>288</v>
      </c>
      <c r="D695" s="8">
        <v>913</v>
      </c>
      <c r="E695" s="8">
        <v>123</v>
      </c>
      <c r="F695" s="8">
        <v>56</v>
      </c>
      <c r="G695" s="8">
        <f>SUM(D695:F695)</f>
        <v>1092</v>
      </c>
      <c r="H695" s="1">
        <f>MIN(G695,1000,MAX(250,ROUND(0.159574*G695+122.34,0)))</f>
        <v>297</v>
      </c>
    </row>
    <row r="696" ht="14.25" customHeight="1" spans="1:8">
      <c r="A696" s="6" t="s">
        <v>22</v>
      </c>
      <c r="B696" s="6" t="s">
        <v>837</v>
      </c>
      <c r="C696" s="6" t="s">
        <v>288</v>
      </c>
      <c r="D696" s="8">
        <v>308</v>
      </c>
      <c r="E696" s="8">
        <v>761</v>
      </c>
      <c r="F696" s="8">
        <v>22</v>
      </c>
      <c r="G696" s="8">
        <f>SUM(D696:F696)</f>
        <v>1091</v>
      </c>
      <c r="H696" s="1">
        <f>MIN(G696,1000,MAX(250,ROUND(0.159574*G696+122.34,0)))</f>
        <v>296</v>
      </c>
    </row>
    <row r="697" ht="14.25" customHeight="1" spans="1:8">
      <c r="A697" s="6" t="s">
        <v>542</v>
      </c>
      <c r="B697" s="6" t="s">
        <v>838</v>
      </c>
      <c r="C697" s="6" t="s">
        <v>288</v>
      </c>
      <c r="D697" s="8">
        <v>323</v>
      </c>
      <c r="E697" s="8">
        <v>749</v>
      </c>
      <c r="F697" s="8">
        <v>17</v>
      </c>
      <c r="G697" s="8">
        <f>SUM(D697:F697)</f>
        <v>1089</v>
      </c>
      <c r="H697" s="1">
        <f>MIN(G697,1000,MAX(250,ROUND(0.159574*G697+122.34,0)))</f>
        <v>296</v>
      </c>
    </row>
    <row r="698" ht="14.25" customHeight="1" spans="1:8">
      <c r="A698" s="6" t="s">
        <v>24</v>
      </c>
      <c r="B698" s="6" t="s">
        <v>839</v>
      </c>
      <c r="C698" s="6" t="s">
        <v>288</v>
      </c>
      <c r="D698" s="8">
        <v>561</v>
      </c>
      <c r="E698" s="8">
        <v>413</v>
      </c>
      <c r="F698" s="8">
        <v>110</v>
      </c>
      <c r="G698" s="8">
        <f>SUM(D698:F698)</f>
        <v>1084</v>
      </c>
      <c r="H698" s="1">
        <f>MIN(G698,1000,MAX(250,ROUND(0.159574*G698+122.34,0)))</f>
        <v>295</v>
      </c>
    </row>
    <row r="699" ht="14.25" customHeight="1" spans="1:8">
      <c r="A699" s="6" t="s">
        <v>122</v>
      </c>
      <c r="B699" s="6" t="s">
        <v>840</v>
      </c>
      <c r="C699" s="6" t="s">
        <v>288</v>
      </c>
      <c r="D699" s="8">
        <v>623</v>
      </c>
      <c r="E699" s="8">
        <v>450</v>
      </c>
      <c r="F699" s="8">
        <v>11</v>
      </c>
      <c r="G699" s="8">
        <f>SUM(D699:F699)</f>
        <v>1084</v>
      </c>
      <c r="H699" s="1">
        <f>MIN(G699,1000,MAX(250,ROUND(0.159574*G699+122.34,0)))</f>
        <v>295</v>
      </c>
    </row>
    <row r="700" ht="14.25" customHeight="1" spans="1:8">
      <c r="A700" s="6" t="s">
        <v>401</v>
      </c>
      <c r="B700" s="6" t="s">
        <v>841</v>
      </c>
      <c r="C700" s="6" t="s">
        <v>288</v>
      </c>
      <c r="D700" s="8">
        <v>496</v>
      </c>
      <c r="E700" s="8">
        <v>540</v>
      </c>
      <c r="F700" s="8">
        <v>47</v>
      </c>
      <c r="G700" s="8">
        <f>SUM(D700:F700)</f>
        <v>1083</v>
      </c>
      <c r="H700" s="1">
        <f>MIN(G700,1000,MAX(250,ROUND(0.159574*G700+122.34,0)))</f>
        <v>295</v>
      </c>
    </row>
    <row r="701" ht="14.25" customHeight="1" spans="1:8">
      <c r="A701" s="6" t="s">
        <v>293</v>
      </c>
      <c r="B701" s="6" t="s">
        <v>842</v>
      </c>
      <c r="C701" s="6" t="s">
        <v>288</v>
      </c>
      <c r="D701" s="8">
        <v>217</v>
      </c>
      <c r="E701" s="8">
        <v>638</v>
      </c>
      <c r="F701" s="8">
        <v>225</v>
      </c>
      <c r="G701" s="8">
        <f>SUM(D701:F701)</f>
        <v>1080</v>
      </c>
      <c r="H701" s="1">
        <f>MIN(G701,1000,MAX(250,ROUND(0.159574*G701+122.34,0)))</f>
        <v>295</v>
      </c>
    </row>
    <row r="702" ht="14.25" customHeight="1" spans="1:8">
      <c r="A702" s="6" t="s">
        <v>86</v>
      </c>
      <c r="B702" s="6" t="s">
        <v>843</v>
      </c>
      <c r="C702" s="6" t="s">
        <v>288</v>
      </c>
      <c r="D702" s="8">
        <v>275</v>
      </c>
      <c r="E702" s="8">
        <v>629</v>
      </c>
      <c r="F702" s="8">
        <v>176</v>
      </c>
      <c r="G702" s="8">
        <f>SUM(D702:F702)</f>
        <v>1080</v>
      </c>
      <c r="H702" s="1">
        <f>MIN(G702,1000,MAX(250,ROUND(0.159574*G702+122.34,0)))</f>
        <v>295</v>
      </c>
    </row>
    <row r="703" ht="14.25" customHeight="1" spans="1:8">
      <c r="A703" s="6" t="s">
        <v>234</v>
      </c>
      <c r="B703" s="6" t="s">
        <v>844</v>
      </c>
      <c r="C703" s="6" t="s">
        <v>288</v>
      </c>
      <c r="D703" s="8">
        <v>586</v>
      </c>
      <c r="E703" s="8">
        <v>333</v>
      </c>
      <c r="F703" s="8">
        <v>160</v>
      </c>
      <c r="G703" s="8">
        <f>SUM(D703:F703)</f>
        <v>1079</v>
      </c>
      <c r="H703" s="1">
        <f>MIN(G703,1000,MAX(250,ROUND(0.159574*G703+122.34,0)))</f>
        <v>295</v>
      </c>
    </row>
    <row r="704" ht="14.25" customHeight="1" spans="1:8">
      <c r="A704" s="6" t="s">
        <v>139</v>
      </c>
      <c r="B704" s="6" t="s">
        <v>845</v>
      </c>
      <c r="C704" s="6" t="s">
        <v>288</v>
      </c>
      <c r="D704" s="8">
        <v>651</v>
      </c>
      <c r="E704" s="8">
        <v>273</v>
      </c>
      <c r="F704" s="8">
        <v>153</v>
      </c>
      <c r="G704" s="8">
        <f>SUM(D704:F704)</f>
        <v>1077</v>
      </c>
      <c r="H704" s="1">
        <f>MIN(G704,1000,MAX(250,ROUND(0.159574*G704+122.34,0)))</f>
        <v>294</v>
      </c>
    </row>
    <row r="705" ht="14.25" customHeight="1" spans="1:8">
      <c r="A705" s="6" t="s">
        <v>179</v>
      </c>
      <c r="B705" s="6" t="s">
        <v>846</v>
      </c>
      <c r="C705" s="6" t="s">
        <v>288</v>
      </c>
      <c r="D705" s="8">
        <v>490</v>
      </c>
      <c r="E705" s="8">
        <v>530</v>
      </c>
      <c r="F705" s="8">
        <v>57</v>
      </c>
      <c r="G705" s="8">
        <f>SUM(D705:F705)</f>
        <v>1077</v>
      </c>
      <c r="H705" s="1">
        <f>MIN(G705,1000,MAX(250,ROUND(0.159574*G705+122.34,0)))</f>
        <v>294</v>
      </c>
    </row>
    <row r="706" ht="14.25" customHeight="1" spans="1:8">
      <c r="A706" s="6" t="s">
        <v>209</v>
      </c>
      <c r="B706" s="6" t="s">
        <v>847</v>
      </c>
      <c r="C706" s="6" t="s">
        <v>288</v>
      </c>
      <c r="D706" s="8">
        <v>723</v>
      </c>
      <c r="E706" s="8">
        <v>121</v>
      </c>
      <c r="F706" s="8">
        <v>233</v>
      </c>
      <c r="G706" s="8">
        <f>SUM(D706:F706)</f>
        <v>1077</v>
      </c>
      <c r="H706" s="1">
        <f>MIN(G706,1000,MAX(250,ROUND(0.159574*G706+122.34,0)))</f>
        <v>294</v>
      </c>
    </row>
    <row r="707" ht="14.25" customHeight="1" spans="1:8">
      <c r="A707" s="6" t="s">
        <v>28</v>
      </c>
      <c r="B707" s="6" t="s">
        <v>848</v>
      </c>
      <c r="C707" s="6" t="s">
        <v>288</v>
      </c>
      <c r="D707" s="8">
        <v>444</v>
      </c>
      <c r="E707" s="8">
        <v>527</v>
      </c>
      <c r="F707" s="8">
        <v>103</v>
      </c>
      <c r="G707" s="8">
        <f>SUM(D707:F707)</f>
        <v>1074</v>
      </c>
      <c r="H707" s="1">
        <f>MIN(G707,1000,MAX(250,ROUND(0.159574*G707+122.34,0)))</f>
        <v>294</v>
      </c>
    </row>
    <row r="708" ht="14.25" customHeight="1" spans="1:8">
      <c r="A708" s="6" t="s">
        <v>300</v>
      </c>
      <c r="B708" s="6" t="s">
        <v>849</v>
      </c>
      <c r="C708" s="6" t="s">
        <v>288</v>
      </c>
      <c r="D708" s="8">
        <v>699</v>
      </c>
      <c r="E708" s="8">
        <v>215</v>
      </c>
      <c r="F708" s="8">
        <v>159</v>
      </c>
      <c r="G708" s="8">
        <f>SUM(D708:F708)</f>
        <v>1073</v>
      </c>
      <c r="H708" s="1">
        <f>MIN(G708,1000,MAX(250,ROUND(0.159574*G708+122.34,0)))</f>
        <v>294</v>
      </c>
    </row>
    <row r="709" ht="14.25" customHeight="1" spans="1:8">
      <c r="A709" s="6" t="s">
        <v>149</v>
      </c>
      <c r="B709" s="6" t="s">
        <v>850</v>
      </c>
      <c r="C709" s="6" t="s">
        <v>288</v>
      </c>
      <c r="D709" s="8">
        <v>534</v>
      </c>
      <c r="E709" s="8">
        <v>458</v>
      </c>
      <c r="F709" s="8">
        <v>79</v>
      </c>
      <c r="G709" s="8">
        <f>SUM(D709:F709)</f>
        <v>1071</v>
      </c>
      <c r="H709" s="1">
        <f>MIN(G709,1000,MAX(250,ROUND(0.159574*G709+122.34,0)))</f>
        <v>293</v>
      </c>
    </row>
    <row r="710" ht="14.25" customHeight="1" spans="1:8">
      <c r="A710" s="6" t="s">
        <v>41</v>
      </c>
      <c r="B710" s="6" t="s">
        <v>851</v>
      </c>
      <c r="C710" s="6" t="s">
        <v>288</v>
      </c>
      <c r="D710" s="8">
        <v>474</v>
      </c>
      <c r="E710" s="8">
        <v>457</v>
      </c>
      <c r="F710" s="8">
        <v>138</v>
      </c>
      <c r="G710" s="8">
        <f>SUM(D710:F710)</f>
        <v>1069</v>
      </c>
      <c r="H710" s="1">
        <f>MIN(G710,1000,MAX(250,ROUND(0.159574*G710+122.34,0)))</f>
        <v>293</v>
      </c>
    </row>
    <row r="711" ht="14.25" customHeight="1" spans="1:8">
      <c r="A711" s="6" t="s">
        <v>281</v>
      </c>
      <c r="B711" s="6" t="s">
        <v>852</v>
      </c>
      <c r="C711" s="6" t="s">
        <v>288</v>
      </c>
      <c r="D711" s="8">
        <v>859</v>
      </c>
      <c r="E711" s="8">
        <v>118</v>
      </c>
      <c r="F711" s="8">
        <v>91</v>
      </c>
      <c r="G711" s="8">
        <f>SUM(D711:F711)</f>
        <v>1068</v>
      </c>
      <c r="H711" s="1">
        <f>MIN(G711,1000,MAX(250,ROUND(0.159574*G711+122.34,0)))</f>
        <v>293</v>
      </c>
    </row>
    <row r="712" ht="14.25" customHeight="1" spans="1:8">
      <c r="A712" s="6" t="s">
        <v>22</v>
      </c>
      <c r="B712" s="6" t="s">
        <v>853</v>
      </c>
      <c r="C712" s="6" t="s">
        <v>288</v>
      </c>
      <c r="D712" s="8">
        <v>743</v>
      </c>
      <c r="E712" s="8">
        <v>205</v>
      </c>
      <c r="F712" s="8">
        <v>119</v>
      </c>
      <c r="G712" s="8">
        <f>SUM(D712:F712)</f>
        <v>1067</v>
      </c>
      <c r="H712" s="1">
        <f>MIN(G712,1000,MAX(250,ROUND(0.159574*G712+122.34,0)))</f>
        <v>293</v>
      </c>
    </row>
    <row r="713" ht="14.25" customHeight="1" spans="1:8">
      <c r="A713" s="6" t="s">
        <v>22</v>
      </c>
      <c r="B713" s="6" t="s">
        <v>854</v>
      </c>
      <c r="C713" s="6" t="s">
        <v>288</v>
      </c>
      <c r="D713" s="8">
        <v>885</v>
      </c>
      <c r="E713" s="8">
        <v>125</v>
      </c>
      <c r="F713" s="8">
        <v>56</v>
      </c>
      <c r="G713" s="8">
        <f>SUM(D713:F713)</f>
        <v>1066</v>
      </c>
      <c r="H713" s="1">
        <f>MIN(G713,1000,MAX(250,ROUND(0.159574*G713+122.34,0)))</f>
        <v>292</v>
      </c>
    </row>
    <row r="714" ht="14.25" customHeight="1" spans="1:8">
      <c r="A714" s="6" t="s">
        <v>73</v>
      </c>
      <c r="B714" s="6" t="s">
        <v>855</v>
      </c>
      <c r="C714" s="6" t="s">
        <v>288</v>
      </c>
      <c r="D714" s="8">
        <v>446</v>
      </c>
      <c r="E714" s="8">
        <v>534</v>
      </c>
      <c r="F714" s="8">
        <v>85</v>
      </c>
      <c r="G714" s="8">
        <f>SUM(D714:F714)</f>
        <v>1065</v>
      </c>
      <c r="H714" s="1">
        <f>MIN(G714,1000,MAX(250,ROUND(0.159574*G714+122.34,0)))</f>
        <v>292</v>
      </c>
    </row>
    <row r="715" ht="14.25" customHeight="1" spans="1:8">
      <c r="A715" s="6" t="s">
        <v>15</v>
      </c>
      <c r="B715" s="11" t="s">
        <v>856</v>
      </c>
      <c r="C715" s="6" t="s">
        <v>288</v>
      </c>
      <c r="D715" s="8">
        <v>640</v>
      </c>
      <c r="E715" s="8">
        <v>280</v>
      </c>
      <c r="F715" s="8">
        <v>145</v>
      </c>
      <c r="G715" s="8">
        <f>SUM(D715:F715)</f>
        <v>1065</v>
      </c>
      <c r="H715" s="1">
        <f>MIN(G715,1000,MAX(250,ROUND(0.159574*G715+122.34,0)))</f>
        <v>292</v>
      </c>
    </row>
    <row r="716" ht="14.25" customHeight="1" spans="1:8">
      <c r="A716" s="6" t="s">
        <v>232</v>
      </c>
      <c r="B716" s="6" t="s">
        <v>857</v>
      </c>
      <c r="C716" s="6" t="s">
        <v>288</v>
      </c>
      <c r="D716" s="8">
        <v>697</v>
      </c>
      <c r="E716" s="8">
        <v>136</v>
      </c>
      <c r="F716" s="8">
        <v>229</v>
      </c>
      <c r="G716" s="8">
        <f>SUM(D716:F716)</f>
        <v>1062</v>
      </c>
      <c r="H716" s="1">
        <f>MIN(G716,1000,MAX(250,ROUND(0.159574*G716+122.34,0)))</f>
        <v>292</v>
      </c>
    </row>
    <row r="717" ht="14.25" customHeight="1" spans="1:8">
      <c r="A717" s="6" t="s">
        <v>321</v>
      </c>
      <c r="B717" s="6" t="s">
        <v>858</v>
      </c>
      <c r="C717" s="6" t="s">
        <v>288</v>
      </c>
      <c r="D717" s="8">
        <v>569</v>
      </c>
      <c r="E717" s="8">
        <v>403</v>
      </c>
      <c r="F717" s="8">
        <v>87</v>
      </c>
      <c r="G717" s="8">
        <f>SUM(D717:F717)</f>
        <v>1059</v>
      </c>
      <c r="H717" s="1">
        <f>MIN(G717,1000,MAX(250,ROUND(0.159574*G717+122.34,0)))</f>
        <v>291</v>
      </c>
    </row>
    <row r="718" ht="14.25" customHeight="1" spans="1:8">
      <c r="A718" s="6" t="s">
        <v>224</v>
      </c>
      <c r="B718" s="6" t="s">
        <v>859</v>
      </c>
      <c r="C718" s="6" t="s">
        <v>288</v>
      </c>
      <c r="D718" s="8">
        <v>599</v>
      </c>
      <c r="E718" s="8">
        <v>224</v>
      </c>
      <c r="F718" s="8">
        <v>234</v>
      </c>
      <c r="G718" s="8">
        <f>SUM(D718:F718)</f>
        <v>1057</v>
      </c>
      <c r="H718" s="1">
        <f>MIN(G718,1000,MAX(250,ROUND(0.159574*G718+122.34,0)))</f>
        <v>291</v>
      </c>
    </row>
    <row r="719" ht="14.25" customHeight="1" spans="1:8">
      <c r="A719" s="6" t="s">
        <v>199</v>
      </c>
      <c r="B719" s="6" t="s">
        <v>860</v>
      </c>
      <c r="C719" s="6" t="s">
        <v>288</v>
      </c>
      <c r="D719" s="8">
        <v>459</v>
      </c>
      <c r="E719" s="8">
        <v>449</v>
      </c>
      <c r="F719" s="8">
        <v>145</v>
      </c>
      <c r="G719" s="8">
        <f>SUM(D719:F719)</f>
        <v>1053</v>
      </c>
      <c r="H719" s="1">
        <f>MIN(G719,1000,MAX(250,ROUND(0.159574*G719+122.34,0)))</f>
        <v>290</v>
      </c>
    </row>
    <row r="720" ht="14.25" customHeight="1" spans="1:8">
      <c r="A720" s="6" t="s">
        <v>124</v>
      </c>
      <c r="B720" s="6" t="s">
        <v>861</v>
      </c>
      <c r="C720" s="6" t="s">
        <v>288</v>
      </c>
      <c r="D720" s="8">
        <v>614</v>
      </c>
      <c r="E720" s="8">
        <v>213</v>
      </c>
      <c r="F720" s="8">
        <v>225</v>
      </c>
      <c r="G720" s="8">
        <f>SUM(D720:F720)</f>
        <v>1052</v>
      </c>
      <c r="H720" s="1">
        <f>MIN(G720,1000,MAX(250,ROUND(0.159574*G720+122.34,0)))</f>
        <v>290</v>
      </c>
    </row>
    <row r="721" ht="14.25" customHeight="1" spans="1:8">
      <c r="A721" s="6" t="s">
        <v>73</v>
      </c>
      <c r="B721" s="6" t="s">
        <v>862</v>
      </c>
      <c r="C721" s="6" t="s">
        <v>288</v>
      </c>
      <c r="D721" s="8">
        <v>236</v>
      </c>
      <c r="E721" s="8">
        <v>584</v>
      </c>
      <c r="F721" s="8">
        <v>229</v>
      </c>
      <c r="G721" s="8">
        <f>SUM(D721:F721)</f>
        <v>1049</v>
      </c>
      <c r="H721" s="1">
        <f>MIN(G721,1000,MAX(250,ROUND(0.159574*G721+122.34,0)))</f>
        <v>290</v>
      </c>
    </row>
    <row r="722" ht="14.25" customHeight="1" spans="1:8">
      <c r="A722" s="6" t="s">
        <v>38</v>
      </c>
      <c r="B722" s="6" t="s">
        <v>863</v>
      </c>
      <c r="C722" s="6" t="s">
        <v>288</v>
      </c>
      <c r="D722" s="8">
        <v>490</v>
      </c>
      <c r="E722" s="8">
        <v>448</v>
      </c>
      <c r="F722" s="8">
        <v>110</v>
      </c>
      <c r="G722" s="8">
        <f>SUM(D722:F722)</f>
        <v>1048</v>
      </c>
      <c r="H722" s="1">
        <f>MIN(G722,1000,MAX(250,ROUND(0.159574*G722+122.34,0)))</f>
        <v>290</v>
      </c>
    </row>
    <row r="723" ht="14.25" customHeight="1" spans="1:8">
      <c r="A723" s="6" t="s">
        <v>250</v>
      </c>
      <c r="B723" s="6" t="s">
        <v>864</v>
      </c>
      <c r="C723" s="6" t="s">
        <v>288</v>
      </c>
      <c r="D723" s="8">
        <v>633</v>
      </c>
      <c r="E723" s="8">
        <v>350</v>
      </c>
      <c r="F723" s="8">
        <v>64</v>
      </c>
      <c r="G723" s="8">
        <f>SUM(D723:F723)</f>
        <v>1047</v>
      </c>
      <c r="H723" s="1">
        <f>MIN(G723,1000,MAX(250,ROUND(0.159574*G723+122.34,0)))</f>
        <v>289</v>
      </c>
    </row>
    <row r="724" ht="14.25" customHeight="1" spans="1:8">
      <c r="A724" s="6" t="s">
        <v>432</v>
      </c>
      <c r="B724" s="6" t="s">
        <v>865</v>
      </c>
      <c r="C724" s="6" t="s">
        <v>288</v>
      </c>
      <c r="D724" s="8">
        <v>222</v>
      </c>
      <c r="E724" s="8">
        <v>640</v>
      </c>
      <c r="F724" s="8">
        <v>184</v>
      </c>
      <c r="G724" s="8">
        <f>SUM(D724:F724)</f>
        <v>1046</v>
      </c>
      <c r="H724" s="1">
        <f>MIN(G724,1000,MAX(250,ROUND(0.159574*G724+122.34,0)))</f>
        <v>289</v>
      </c>
    </row>
    <row r="725" ht="14.25" customHeight="1" spans="1:8">
      <c r="A725" s="6" t="s">
        <v>226</v>
      </c>
      <c r="B725" s="6" t="s">
        <v>866</v>
      </c>
      <c r="C725" s="6" t="s">
        <v>288</v>
      </c>
      <c r="D725" s="8">
        <v>255</v>
      </c>
      <c r="E725" s="8">
        <v>758</v>
      </c>
      <c r="F725" s="8">
        <v>32</v>
      </c>
      <c r="G725" s="8">
        <f>SUM(D725:F725)</f>
        <v>1045</v>
      </c>
      <c r="H725" s="1">
        <f>MIN(G725,1000,MAX(250,ROUND(0.159574*G725+122.34,0)))</f>
        <v>289</v>
      </c>
    </row>
    <row r="726" ht="14.25" customHeight="1" spans="1:8">
      <c r="A726" s="6" t="s">
        <v>164</v>
      </c>
      <c r="B726" s="6" t="s">
        <v>867</v>
      </c>
      <c r="C726" s="6" t="s">
        <v>288</v>
      </c>
      <c r="D726" s="8">
        <v>534</v>
      </c>
      <c r="E726" s="8">
        <v>359</v>
      </c>
      <c r="F726" s="8">
        <v>149</v>
      </c>
      <c r="G726" s="8">
        <f>SUM(D726:F726)</f>
        <v>1042</v>
      </c>
      <c r="H726" s="1">
        <f>MIN(G726,1000,MAX(250,ROUND(0.159574*G726+122.34,0)))</f>
        <v>289</v>
      </c>
    </row>
    <row r="727" ht="14.25" customHeight="1" spans="1:8">
      <c r="A727" s="6" t="s">
        <v>156</v>
      </c>
      <c r="B727" s="6" t="s">
        <v>868</v>
      </c>
      <c r="C727" s="6" t="s">
        <v>288</v>
      </c>
      <c r="D727" s="8">
        <v>275</v>
      </c>
      <c r="E727" s="8">
        <v>547</v>
      </c>
      <c r="F727" s="8">
        <v>220</v>
      </c>
      <c r="G727" s="8">
        <f>SUM(D727:F727)</f>
        <v>1042</v>
      </c>
      <c r="H727" s="1">
        <f>MIN(G727,1000,MAX(250,ROUND(0.159574*G727+122.34,0)))</f>
        <v>289</v>
      </c>
    </row>
    <row r="728" ht="14.25" customHeight="1" spans="1:8">
      <c r="A728" s="6" t="s">
        <v>204</v>
      </c>
      <c r="B728" s="6" t="s">
        <v>869</v>
      </c>
      <c r="C728" s="6" t="s">
        <v>288</v>
      </c>
      <c r="D728" s="8">
        <v>324</v>
      </c>
      <c r="E728" s="8">
        <v>610</v>
      </c>
      <c r="F728" s="8">
        <v>106</v>
      </c>
      <c r="G728" s="8">
        <f>SUM(D728:F728)</f>
        <v>1040</v>
      </c>
      <c r="H728" s="1">
        <f>MIN(G728,1000,MAX(250,ROUND(0.159574*G728+122.34,0)))</f>
        <v>288</v>
      </c>
    </row>
    <row r="729" ht="14.25" customHeight="1" spans="1:8">
      <c r="A729" s="6" t="s">
        <v>267</v>
      </c>
      <c r="B729" s="6" t="s">
        <v>870</v>
      </c>
      <c r="C729" s="6" t="s">
        <v>288</v>
      </c>
      <c r="D729" s="8">
        <v>448</v>
      </c>
      <c r="E729" s="8">
        <v>574</v>
      </c>
      <c r="F729" s="8">
        <v>17</v>
      </c>
      <c r="G729" s="8">
        <f>SUM(D729:F729)</f>
        <v>1039</v>
      </c>
      <c r="H729" s="1">
        <f>MIN(G729,1000,MAX(250,ROUND(0.159574*G729+122.34,0)))</f>
        <v>288</v>
      </c>
    </row>
    <row r="730" ht="14.25" customHeight="1" spans="1:8">
      <c r="A730" s="6" t="s">
        <v>293</v>
      </c>
      <c r="B730" s="6" t="s">
        <v>871</v>
      </c>
      <c r="C730" s="6" t="s">
        <v>288</v>
      </c>
      <c r="D730" s="8">
        <v>267</v>
      </c>
      <c r="E730" s="8">
        <v>613</v>
      </c>
      <c r="F730" s="8">
        <v>159</v>
      </c>
      <c r="G730" s="8">
        <f>SUM(D730:F730)</f>
        <v>1039</v>
      </c>
      <c r="H730" s="1">
        <f>MIN(G730,1000,MAX(250,ROUND(0.159574*G730+122.34,0)))</f>
        <v>288</v>
      </c>
    </row>
    <row r="731" ht="14.25" customHeight="1" spans="1:8">
      <c r="A731" s="6" t="s">
        <v>102</v>
      </c>
      <c r="B731" s="6" t="s">
        <v>872</v>
      </c>
      <c r="C731" s="6" t="s">
        <v>288</v>
      </c>
      <c r="D731" s="8">
        <v>254</v>
      </c>
      <c r="E731" s="8">
        <v>651</v>
      </c>
      <c r="F731" s="8">
        <v>131</v>
      </c>
      <c r="G731" s="8">
        <f>SUM(D731:F731)</f>
        <v>1036</v>
      </c>
      <c r="H731" s="1">
        <f>MIN(G731,1000,MAX(250,ROUND(0.159574*G731+122.34,0)))</f>
        <v>288</v>
      </c>
    </row>
    <row r="732" ht="14.25" customHeight="1" spans="1:8">
      <c r="A732" s="6" t="s">
        <v>317</v>
      </c>
      <c r="B732" s="6" t="s">
        <v>873</v>
      </c>
      <c r="C732" s="6" t="s">
        <v>288</v>
      </c>
      <c r="D732" s="8">
        <v>763</v>
      </c>
      <c r="E732" s="8">
        <v>208</v>
      </c>
      <c r="F732" s="8">
        <v>65</v>
      </c>
      <c r="G732" s="8">
        <f>SUM(D732:F732)</f>
        <v>1036</v>
      </c>
      <c r="H732" s="1">
        <f>MIN(G732,1000,MAX(250,ROUND(0.159574*G732+122.34,0)))</f>
        <v>288</v>
      </c>
    </row>
    <row r="733" ht="14.25" customHeight="1" spans="1:8">
      <c r="A733" s="6" t="s">
        <v>94</v>
      </c>
      <c r="B733" s="6" t="s">
        <v>874</v>
      </c>
      <c r="C733" s="6" t="s">
        <v>288</v>
      </c>
      <c r="D733" s="8">
        <v>159</v>
      </c>
      <c r="E733" s="8">
        <v>850</v>
      </c>
      <c r="F733" s="8">
        <v>27</v>
      </c>
      <c r="G733" s="8">
        <f>SUM(D733:F733)</f>
        <v>1036</v>
      </c>
      <c r="H733" s="1">
        <f>MIN(G733,1000,MAX(250,ROUND(0.159574*G733+122.34,0)))</f>
        <v>288</v>
      </c>
    </row>
    <row r="734" ht="14.25" customHeight="1" spans="1:8">
      <c r="A734" s="6" t="s">
        <v>73</v>
      </c>
      <c r="B734" s="6" t="s">
        <v>875</v>
      </c>
      <c r="C734" s="6" t="s">
        <v>288</v>
      </c>
      <c r="D734" s="8">
        <v>237</v>
      </c>
      <c r="E734" s="8">
        <v>626</v>
      </c>
      <c r="F734" s="8">
        <v>171</v>
      </c>
      <c r="G734" s="8">
        <f>SUM(D734:F734)</f>
        <v>1034</v>
      </c>
      <c r="H734" s="1">
        <f>MIN(G734,1000,MAX(250,ROUND(0.159574*G734+122.34,0)))</f>
        <v>287</v>
      </c>
    </row>
    <row r="735" ht="14.25" customHeight="1" spans="1:8">
      <c r="A735" s="6" t="s">
        <v>32</v>
      </c>
      <c r="B735" s="6" t="s">
        <v>876</v>
      </c>
      <c r="C735" s="6" t="s">
        <v>288</v>
      </c>
      <c r="D735" s="8">
        <v>821</v>
      </c>
      <c r="E735" s="8">
        <v>149</v>
      </c>
      <c r="F735" s="8">
        <v>63</v>
      </c>
      <c r="G735" s="8">
        <f>SUM(D735:F735)</f>
        <v>1033</v>
      </c>
      <c r="H735" s="1">
        <f>MIN(G735,1000,MAX(250,ROUND(0.159574*G735+122.34,0)))</f>
        <v>287</v>
      </c>
    </row>
    <row r="736" ht="14.25" customHeight="1" spans="1:8">
      <c r="A736" s="6" t="s">
        <v>300</v>
      </c>
      <c r="B736" s="6" t="s">
        <v>877</v>
      </c>
      <c r="C736" s="6" t="s">
        <v>288</v>
      </c>
      <c r="D736" s="8">
        <v>257</v>
      </c>
      <c r="E736" s="8">
        <v>549</v>
      </c>
      <c r="F736" s="8">
        <v>225</v>
      </c>
      <c r="G736" s="8">
        <f>SUM(D736:F736)</f>
        <v>1031</v>
      </c>
      <c r="H736" s="1">
        <f>MIN(G736,1000,MAX(250,ROUND(0.159574*G736+122.34,0)))</f>
        <v>287</v>
      </c>
    </row>
    <row r="737" ht="14.25" customHeight="1" spans="1:8">
      <c r="A737" s="6" t="s">
        <v>34</v>
      </c>
      <c r="B737" s="6" t="s">
        <v>878</v>
      </c>
      <c r="C737" s="6" t="s">
        <v>288</v>
      </c>
      <c r="D737" s="8">
        <v>253</v>
      </c>
      <c r="E737" s="8">
        <v>545</v>
      </c>
      <c r="F737" s="8">
        <v>232</v>
      </c>
      <c r="G737" s="8">
        <f>SUM(D737:F737)</f>
        <v>1030</v>
      </c>
      <c r="H737" s="1">
        <f>MIN(G737,1000,MAX(250,ROUND(0.159574*G737+122.34,0)))</f>
        <v>287</v>
      </c>
    </row>
    <row r="738" ht="14.25" customHeight="1" spans="1:8">
      <c r="A738" s="6" t="s">
        <v>218</v>
      </c>
      <c r="B738" s="6" t="s">
        <v>879</v>
      </c>
      <c r="C738" s="6" t="s">
        <v>288</v>
      </c>
      <c r="D738" s="8">
        <v>557</v>
      </c>
      <c r="E738" s="8">
        <v>264</v>
      </c>
      <c r="F738" s="8">
        <v>204</v>
      </c>
      <c r="G738" s="8">
        <f>SUM(D738:F738)</f>
        <v>1025</v>
      </c>
      <c r="H738" s="1">
        <f>MIN(G738,1000,MAX(250,ROUND(0.159574*G738+122.34,0)))</f>
        <v>286</v>
      </c>
    </row>
    <row r="739" ht="14.25" customHeight="1" spans="1:8">
      <c r="A739" s="6" t="s">
        <v>41</v>
      </c>
      <c r="B739" s="6" t="s">
        <v>880</v>
      </c>
      <c r="C739" s="6" t="s">
        <v>288</v>
      </c>
      <c r="D739" s="8">
        <v>803</v>
      </c>
      <c r="E739" s="8">
        <v>139</v>
      </c>
      <c r="F739" s="8">
        <v>79</v>
      </c>
      <c r="G739" s="8">
        <f>SUM(D739:F739)</f>
        <v>1021</v>
      </c>
      <c r="H739" s="1">
        <f>MIN(G739,1000,MAX(250,ROUND(0.159574*G739+122.34,0)))</f>
        <v>285</v>
      </c>
    </row>
    <row r="740" ht="14.25" customHeight="1" spans="1:8">
      <c r="A740" s="6" t="s">
        <v>524</v>
      </c>
      <c r="B740" s="6" t="s">
        <v>881</v>
      </c>
      <c r="C740" s="6" t="s">
        <v>288</v>
      </c>
      <c r="D740" s="8">
        <v>489</v>
      </c>
      <c r="E740" s="8">
        <v>297</v>
      </c>
      <c r="F740" s="8">
        <v>233</v>
      </c>
      <c r="G740" s="8">
        <f>SUM(D740:F740)</f>
        <v>1019</v>
      </c>
      <c r="H740" s="1">
        <f>MIN(G740,1000,MAX(250,ROUND(0.159574*G740+122.34,0)))</f>
        <v>285</v>
      </c>
    </row>
    <row r="741" ht="14.25" customHeight="1" spans="1:8">
      <c r="A741" s="6" t="s">
        <v>286</v>
      </c>
      <c r="B741" s="6" t="s">
        <v>882</v>
      </c>
      <c r="C741" s="6" t="s">
        <v>288</v>
      </c>
      <c r="D741" s="8">
        <v>624</v>
      </c>
      <c r="E741" s="8">
        <v>214</v>
      </c>
      <c r="F741" s="8">
        <v>180</v>
      </c>
      <c r="G741" s="8">
        <f>SUM(D741:F741)</f>
        <v>1018</v>
      </c>
      <c r="H741" s="1">
        <f>MIN(G741,1000,MAX(250,ROUND(0.159574*G741+122.34,0)))</f>
        <v>285</v>
      </c>
    </row>
    <row r="742" ht="14.25" customHeight="1" spans="1:8">
      <c r="A742" s="6" t="s">
        <v>230</v>
      </c>
      <c r="B742" s="6" t="s">
        <v>883</v>
      </c>
      <c r="C742" s="6" t="s">
        <v>288</v>
      </c>
      <c r="D742" s="8">
        <v>678</v>
      </c>
      <c r="E742" s="8">
        <v>152</v>
      </c>
      <c r="F742" s="8">
        <v>188</v>
      </c>
      <c r="G742" s="8">
        <f>SUM(D742:F742)</f>
        <v>1018</v>
      </c>
      <c r="H742" s="1">
        <f>MIN(G742,1000,MAX(250,ROUND(0.159574*G742+122.34,0)))</f>
        <v>285</v>
      </c>
    </row>
    <row r="743" ht="14.25" customHeight="1" spans="1:8">
      <c r="A743" s="6" t="s">
        <v>216</v>
      </c>
      <c r="B743" s="6" t="s">
        <v>884</v>
      </c>
      <c r="C743" s="6" t="s">
        <v>288</v>
      </c>
      <c r="D743" s="8">
        <v>139</v>
      </c>
      <c r="E743" s="8">
        <v>635</v>
      </c>
      <c r="F743" s="8">
        <v>242</v>
      </c>
      <c r="G743" s="8">
        <f>SUM(D743:F743)</f>
        <v>1016</v>
      </c>
      <c r="H743" s="1">
        <f>MIN(G743,1000,MAX(250,ROUND(0.159574*G743+122.34,0)))</f>
        <v>284</v>
      </c>
    </row>
    <row r="744" ht="14.25" customHeight="1" spans="1:8">
      <c r="A744" s="6" t="s">
        <v>142</v>
      </c>
      <c r="B744" s="6" t="s">
        <v>885</v>
      </c>
      <c r="C744" s="6" t="s">
        <v>288</v>
      </c>
      <c r="D744" s="8">
        <v>604</v>
      </c>
      <c r="E744" s="8">
        <v>207</v>
      </c>
      <c r="F744" s="8">
        <v>205</v>
      </c>
      <c r="G744" s="8">
        <f>SUM(D744:F744)</f>
        <v>1016</v>
      </c>
      <c r="H744" s="1">
        <f>MIN(G744,1000,MAX(250,ROUND(0.159574*G744+122.34,0)))</f>
        <v>284</v>
      </c>
    </row>
    <row r="745" ht="14.25" customHeight="1" spans="1:8">
      <c r="A745" s="6" t="s">
        <v>197</v>
      </c>
      <c r="B745" s="6" t="s">
        <v>886</v>
      </c>
      <c r="C745" s="6" t="s">
        <v>288</v>
      </c>
      <c r="D745" s="8">
        <v>445</v>
      </c>
      <c r="E745" s="8">
        <v>423</v>
      </c>
      <c r="F745" s="8">
        <v>148</v>
      </c>
      <c r="G745" s="8">
        <f>SUM(D745:F745)</f>
        <v>1016</v>
      </c>
      <c r="H745" s="1">
        <f>MIN(G745,1000,MAX(250,ROUND(0.159574*G745+122.34,0)))</f>
        <v>284</v>
      </c>
    </row>
    <row r="746" ht="14.25" customHeight="1" spans="1:8">
      <c r="A746" s="6" t="s">
        <v>171</v>
      </c>
      <c r="B746" s="6" t="s">
        <v>887</v>
      </c>
      <c r="C746" s="6" t="s">
        <v>288</v>
      </c>
      <c r="D746" s="8">
        <v>795</v>
      </c>
      <c r="E746" s="8">
        <v>132</v>
      </c>
      <c r="F746" s="8">
        <v>86</v>
      </c>
      <c r="G746" s="8">
        <f>SUM(D746:F746)</f>
        <v>1013</v>
      </c>
      <c r="H746" s="1">
        <f>MIN(G746,1000,MAX(250,ROUND(0.159574*G746+122.34,0)))</f>
        <v>284</v>
      </c>
    </row>
    <row r="747" ht="14.25" customHeight="1" spans="1:8">
      <c r="A747" s="6" t="s">
        <v>250</v>
      </c>
      <c r="B747" s="6" t="s">
        <v>888</v>
      </c>
      <c r="C747" s="6" t="s">
        <v>288</v>
      </c>
      <c r="D747" s="8">
        <v>592</v>
      </c>
      <c r="E747" s="8">
        <v>211</v>
      </c>
      <c r="F747" s="8">
        <v>209</v>
      </c>
      <c r="G747" s="8">
        <f>SUM(D747:F747)</f>
        <v>1012</v>
      </c>
      <c r="H747" s="1">
        <f>MIN(G747,1000,MAX(250,ROUND(0.159574*G747+122.34,0)))</f>
        <v>284</v>
      </c>
    </row>
    <row r="748" ht="14.25" customHeight="1" spans="1:8">
      <c r="A748" s="6" t="s">
        <v>139</v>
      </c>
      <c r="B748" s="6" t="s">
        <v>889</v>
      </c>
      <c r="C748" s="6" t="s">
        <v>288</v>
      </c>
      <c r="D748" s="8">
        <v>249</v>
      </c>
      <c r="E748" s="8">
        <v>724</v>
      </c>
      <c r="F748" s="8">
        <v>38</v>
      </c>
      <c r="G748" s="8">
        <f>SUM(D748:F748)</f>
        <v>1011</v>
      </c>
      <c r="H748" s="1">
        <f>MIN(G748,1000,MAX(250,ROUND(0.159574*G748+122.34,0)))</f>
        <v>284</v>
      </c>
    </row>
    <row r="749" ht="14.25" customHeight="1" spans="1:8">
      <c r="A749" s="6" t="s">
        <v>195</v>
      </c>
      <c r="B749" s="6" t="s">
        <v>890</v>
      </c>
      <c r="C749" s="6" t="s">
        <v>288</v>
      </c>
      <c r="D749" s="8">
        <v>312</v>
      </c>
      <c r="E749" s="8">
        <v>639</v>
      </c>
      <c r="F749" s="8">
        <v>57</v>
      </c>
      <c r="G749" s="8">
        <f>SUM(D749:F749)</f>
        <v>1008</v>
      </c>
      <c r="H749" s="1">
        <f>MIN(G749,1000,MAX(250,ROUND(0.159574*G749+122.34,0)))</f>
        <v>283</v>
      </c>
    </row>
    <row r="750" ht="14.25" customHeight="1" spans="1:8">
      <c r="A750" s="6" t="s">
        <v>274</v>
      </c>
      <c r="B750" s="6" t="s">
        <v>891</v>
      </c>
      <c r="C750" s="6" t="s">
        <v>288</v>
      </c>
      <c r="D750" s="8">
        <v>204</v>
      </c>
      <c r="E750" s="8">
        <v>786</v>
      </c>
      <c r="F750" s="8">
        <v>17</v>
      </c>
      <c r="G750" s="8">
        <f>SUM(D750:F750)</f>
        <v>1007</v>
      </c>
      <c r="H750" s="1">
        <f>MIN(G750,1000,MAX(250,ROUND(0.159574*G750+122.34,0)))</f>
        <v>283</v>
      </c>
    </row>
    <row r="751" ht="14.25" customHeight="1" spans="1:8">
      <c r="A751" s="6" t="s">
        <v>144</v>
      </c>
      <c r="B751" s="6" t="s">
        <v>892</v>
      </c>
      <c r="C751" s="6" t="s">
        <v>288</v>
      </c>
      <c r="D751" s="8">
        <v>589</v>
      </c>
      <c r="E751" s="8">
        <v>376</v>
      </c>
      <c r="F751" s="8">
        <v>41</v>
      </c>
      <c r="G751" s="8">
        <f>SUM(D751:F751)</f>
        <v>1006</v>
      </c>
      <c r="H751" s="1">
        <f>MIN(G751,1000,MAX(250,ROUND(0.159574*G751+122.34,0)))</f>
        <v>283</v>
      </c>
    </row>
    <row r="752" ht="14.25" customHeight="1" spans="1:8">
      <c r="A752" s="6" t="s">
        <v>154</v>
      </c>
      <c r="B752" s="6" t="s">
        <v>893</v>
      </c>
      <c r="C752" s="6" t="s">
        <v>288</v>
      </c>
      <c r="D752" s="8">
        <v>398</v>
      </c>
      <c r="E752" s="8">
        <v>458</v>
      </c>
      <c r="F752" s="8">
        <v>150</v>
      </c>
      <c r="G752" s="8">
        <f>SUM(D752:F752)</f>
        <v>1006</v>
      </c>
      <c r="H752" s="1">
        <f>MIN(G752,1000,MAX(250,ROUND(0.159574*G752+122.34,0)))</f>
        <v>283</v>
      </c>
    </row>
    <row r="753" ht="14.25" customHeight="1" spans="1:8">
      <c r="A753" s="6" t="s">
        <v>67</v>
      </c>
      <c r="B753" s="6" t="s">
        <v>894</v>
      </c>
      <c r="C753" s="6" t="s">
        <v>288</v>
      </c>
      <c r="D753" s="8">
        <v>416</v>
      </c>
      <c r="E753" s="8">
        <v>452</v>
      </c>
      <c r="F753" s="8">
        <v>137</v>
      </c>
      <c r="G753" s="8">
        <f>SUM(D753:F753)</f>
        <v>1005</v>
      </c>
      <c r="H753" s="1">
        <f>MIN(G753,1000,MAX(250,ROUND(0.159574*G753+122.34,0)))</f>
        <v>283</v>
      </c>
    </row>
    <row r="754" ht="14.25" customHeight="1" spans="1:8">
      <c r="A754" s="6" t="s">
        <v>184</v>
      </c>
      <c r="B754" s="9" t="s">
        <v>895</v>
      </c>
      <c r="C754" s="6" t="s">
        <v>288</v>
      </c>
      <c r="D754" s="8">
        <v>517</v>
      </c>
      <c r="E754" s="8">
        <v>417</v>
      </c>
      <c r="F754" s="8">
        <v>62</v>
      </c>
      <c r="G754" s="8">
        <f>SUM(D754:F754)</f>
        <v>996</v>
      </c>
      <c r="H754" s="1">
        <f>MIN(G754,1000,MAX(250,ROUND(0.159574*G754+122.34,0)))</f>
        <v>281</v>
      </c>
    </row>
    <row r="755" ht="14.25" customHeight="1" spans="1:8">
      <c r="A755" s="6" t="s">
        <v>26</v>
      </c>
      <c r="B755" s="6" t="s">
        <v>896</v>
      </c>
      <c r="C755" s="6" t="s">
        <v>288</v>
      </c>
      <c r="D755" s="8">
        <v>320</v>
      </c>
      <c r="E755" s="8">
        <v>533</v>
      </c>
      <c r="F755" s="8">
        <v>136</v>
      </c>
      <c r="G755" s="8">
        <f>SUM(D755:F755)</f>
        <v>989</v>
      </c>
      <c r="H755" s="1">
        <f>MIN(G755,1000,MAX(250,ROUND(0.159574*G755+122.34,0)))</f>
        <v>280</v>
      </c>
    </row>
    <row r="756" ht="14.25" customHeight="1" spans="1:8">
      <c r="A756" s="6" t="s">
        <v>186</v>
      </c>
      <c r="B756" s="6" t="s">
        <v>897</v>
      </c>
      <c r="C756" s="6" t="s">
        <v>288</v>
      </c>
      <c r="D756" s="8">
        <v>464</v>
      </c>
      <c r="E756" s="8">
        <v>365</v>
      </c>
      <c r="F756" s="8">
        <v>156</v>
      </c>
      <c r="G756" s="8">
        <f>SUM(D756:F756)</f>
        <v>985</v>
      </c>
      <c r="H756" s="1">
        <f>MIN(G756,1000,MAX(250,ROUND(0.159574*G756+122.34,0)))</f>
        <v>280</v>
      </c>
    </row>
    <row r="757" ht="14.25" customHeight="1" spans="1:8">
      <c r="A757" s="6" t="s">
        <v>270</v>
      </c>
      <c r="B757" s="6" t="s">
        <v>898</v>
      </c>
      <c r="C757" s="6" t="s">
        <v>288</v>
      </c>
      <c r="D757" s="8">
        <v>219</v>
      </c>
      <c r="E757" s="8">
        <v>711</v>
      </c>
      <c r="F757" s="8">
        <v>54</v>
      </c>
      <c r="G757" s="8">
        <f>SUM(D757:F757)</f>
        <v>984</v>
      </c>
      <c r="H757" s="1">
        <f>MIN(G757,1000,MAX(250,ROUND(0.159574*G757+122.34,0)))</f>
        <v>279</v>
      </c>
    </row>
    <row r="758" ht="14.25" customHeight="1" spans="1:8">
      <c r="A758" s="6" t="s">
        <v>126</v>
      </c>
      <c r="B758" s="6" t="s">
        <v>899</v>
      </c>
      <c r="C758" s="6" t="s">
        <v>288</v>
      </c>
      <c r="D758" s="8">
        <v>520</v>
      </c>
      <c r="E758" s="8">
        <v>229</v>
      </c>
      <c r="F758" s="8">
        <v>232</v>
      </c>
      <c r="G758" s="8">
        <f>SUM(D758:F758)</f>
        <v>981</v>
      </c>
      <c r="H758" s="1">
        <f>MIN(G758,1000,MAX(250,ROUND(0.159574*G758+122.34,0)))</f>
        <v>279</v>
      </c>
    </row>
    <row r="759" ht="14.25" customHeight="1" spans="1:8">
      <c r="A759" s="6" t="s">
        <v>265</v>
      </c>
      <c r="B759" s="6" t="s">
        <v>900</v>
      </c>
      <c r="C759" s="6" t="s">
        <v>288</v>
      </c>
      <c r="D759" s="8">
        <v>221</v>
      </c>
      <c r="E759" s="8">
        <v>511</v>
      </c>
      <c r="F759" s="8">
        <v>244</v>
      </c>
      <c r="G759" s="8">
        <f>SUM(D759:F759)</f>
        <v>976</v>
      </c>
      <c r="H759" s="1">
        <f>MIN(G759,1000,MAX(250,ROUND(0.159574*G759+122.34,0)))</f>
        <v>278</v>
      </c>
    </row>
    <row r="760" ht="14.25" customHeight="1" spans="1:8">
      <c r="A760" s="6" t="s">
        <v>77</v>
      </c>
      <c r="B760" s="6" t="s">
        <v>901</v>
      </c>
      <c r="C760" s="6" t="s">
        <v>288</v>
      </c>
      <c r="D760" s="8">
        <v>771</v>
      </c>
      <c r="E760" s="8">
        <v>118</v>
      </c>
      <c r="F760" s="8">
        <v>86</v>
      </c>
      <c r="G760" s="8">
        <f>SUM(D760:F760)</f>
        <v>975</v>
      </c>
      <c r="H760" s="1">
        <f>MIN(G760,1000,MAX(250,ROUND(0.159574*G760+122.34,0)))</f>
        <v>278</v>
      </c>
    </row>
    <row r="761" ht="14.25" customHeight="1" spans="1:8">
      <c r="A761" s="6" t="s">
        <v>18</v>
      </c>
      <c r="B761" s="6" t="s">
        <v>902</v>
      </c>
      <c r="C761" s="6" t="s">
        <v>288</v>
      </c>
      <c r="D761" s="8">
        <v>327</v>
      </c>
      <c r="E761" s="8">
        <v>586</v>
      </c>
      <c r="F761" s="8">
        <v>62</v>
      </c>
      <c r="G761" s="8">
        <f>SUM(D761:F761)</f>
        <v>975</v>
      </c>
      <c r="H761" s="1">
        <f>MIN(G761,1000,MAX(250,ROUND(0.159574*G761+122.34,0)))</f>
        <v>278</v>
      </c>
    </row>
    <row r="762" ht="14.25" customHeight="1" spans="1:8">
      <c r="A762" s="6" t="s">
        <v>310</v>
      </c>
      <c r="B762" s="6" t="s">
        <v>903</v>
      </c>
      <c r="C762" s="6" t="s">
        <v>288</v>
      </c>
      <c r="D762" s="8">
        <v>299</v>
      </c>
      <c r="E762" s="8">
        <v>490</v>
      </c>
      <c r="F762" s="8">
        <v>183</v>
      </c>
      <c r="G762" s="8">
        <f>SUM(D762:F762)</f>
        <v>972</v>
      </c>
      <c r="H762" s="1">
        <f>MIN(G762,1000,MAX(250,ROUND(0.159574*G762+122.34,0)))</f>
        <v>277</v>
      </c>
    </row>
    <row r="763" ht="14.25" customHeight="1" spans="1:8">
      <c r="A763" s="6" t="s">
        <v>281</v>
      </c>
      <c r="B763" s="6" t="s">
        <v>904</v>
      </c>
      <c r="C763" s="6" t="s">
        <v>288</v>
      </c>
      <c r="D763" s="8">
        <v>485</v>
      </c>
      <c r="E763" s="8">
        <v>389</v>
      </c>
      <c r="F763" s="8">
        <v>97</v>
      </c>
      <c r="G763" s="8">
        <f>SUM(D763:F763)</f>
        <v>971</v>
      </c>
      <c r="H763" s="1">
        <f>MIN(G763,1000,MAX(250,ROUND(0.159574*G763+122.34,0)))</f>
        <v>277</v>
      </c>
    </row>
    <row r="764" ht="14.25" customHeight="1" spans="1:8">
      <c r="A764" s="6" t="s">
        <v>165</v>
      </c>
      <c r="B764" s="6" t="s">
        <v>905</v>
      </c>
      <c r="C764" s="6" t="s">
        <v>288</v>
      </c>
      <c r="D764" s="8">
        <v>730</v>
      </c>
      <c r="E764" s="8">
        <v>86</v>
      </c>
      <c r="F764" s="8">
        <v>147</v>
      </c>
      <c r="G764" s="8">
        <f>SUM(D764:F764)</f>
        <v>963</v>
      </c>
      <c r="H764" s="1">
        <f>MIN(G764,1000,MAX(250,ROUND(0.159574*G764+122.34,0)))</f>
        <v>276</v>
      </c>
    </row>
    <row r="765" ht="14.25" customHeight="1" spans="1:8">
      <c r="A765" s="6" t="s">
        <v>41</v>
      </c>
      <c r="B765" s="6" t="s">
        <v>906</v>
      </c>
      <c r="C765" s="6" t="s">
        <v>288</v>
      </c>
      <c r="D765" s="8">
        <v>636</v>
      </c>
      <c r="E765" s="8">
        <v>215</v>
      </c>
      <c r="F765" s="8">
        <v>110</v>
      </c>
      <c r="G765" s="8">
        <f>SUM(D765:F765)</f>
        <v>961</v>
      </c>
      <c r="H765" s="1">
        <f>MIN(G765,1000,MAX(250,ROUND(0.159574*G765+122.34,0)))</f>
        <v>276</v>
      </c>
    </row>
    <row r="766" ht="14.25" customHeight="1" spans="1:8">
      <c r="A766" s="6" t="s">
        <v>221</v>
      </c>
      <c r="B766" s="6" t="s">
        <v>907</v>
      </c>
      <c r="C766" s="6" t="s">
        <v>288</v>
      </c>
      <c r="D766" s="8">
        <v>151</v>
      </c>
      <c r="E766" s="8">
        <v>702</v>
      </c>
      <c r="F766" s="8">
        <v>106</v>
      </c>
      <c r="G766" s="8">
        <f>SUM(D766:F766)</f>
        <v>959</v>
      </c>
      <c r="H766" s="1">
        <f>MIN(G766,1000,MAX(250,ROUND(0.159574*G766+122.34,0)))</f>
        <v>275</v>
      </c>
    </row>
    <row r="767" ht="14.25" customHeight="1" spans="1:8">
      <c r="A767" s="6" t="s">
        <v>279</v>
      </c>
      <c r="B767" s="6" t="s">
        <v>908</v>
      </c>
      <c r="C767" s="6" t="s">
        <v>288</v>
      </c>
      <c r="D767" s="8">
        <v>239</v>
      </c>
      <c r="E767" s="8">
        <v>703</v>
      </c>
      <c r="F767" s="8">
        <v>17</v>
      </c>
      <c r="G767" s="8">
        <f>SUM(D767:F767)</f>
        <v>959</v>
      </c>
      <c r="H767" s="1">
        <f>MIN(G767,1000,MAX(250,ROUND(0.159574*G767+122.34,0)))</f>
        <v>275</v>
      </c>
    </row>
    <row r="768" ht="14.25" customHeight="1" spans="1:8">
      <c r="A768" s="6" t="s">
        <v>137</v>
      </c>
      <c r="B768" s="6" t="s">
        <v>909</v>
      </c>
      <c r="C768" s="6" t="s">
        <v>288</v>
      </c>
      <c r="D768" s="8">
        <v>146</v>
      </c>
      <c r="E768" s="8">
        <v>578</v>
      </c>
      <c r="F768" s="8">
        <v>232</v>
      </c>
      <c r="G768" s="8">
        <f>SUM(D768:F768)</f>
        <v>956</v>
      </c>
      <c r="H768" s="1">
        <f>MIN(G768,1000,MAX(250,ROUND(0.159574*G768+122.34,0)))</f>
        <v>275</v>
      </c>
    </row>
    <row r="769" ht="14.25" customHeight="1" spans="1:8">
      <c r="A769" s="6" t="s">
        <v>267</v>
      </c>
      <c r="B769" s="6" t="s">
        <v>910</v>
      </c>
      <c r="C769" s="6" t="s">
        <v>288</v>
      </c>
      <c r="D769" s="8">
        <v>217</v>
      </c>
      <c r="E769" s="8">
        <v>538</v>
      </c>
      <c r="F769" s="8">
        <v>200</v>
      </c>
      <c r="G769" s="8">
        <f>SUM(D769:F769)</f>
        <v>955</v>
      </c>
      <c r="H769" s="1">
        <f>MIN(G769,1000,MAX(250,ROUND(0.159574*G769+122.34,0)))</f>
        <v>275</v>
      </c>
    </row>
    <row r="770" ht="14.25" customHeight="1" spans="1:8">
      <c r="A770" s="6" t="s">
        <v>71</v>
      </c>
      <c r="B770" s="6" t="s">
        <v>911</v>
      </c>
      <c r="C770" s="6" t="s">
        <v>288</v>
      </c>
      <c r="D770" s="8">
        <v>423</v>
      </c>
      <c r="E770" s="8">
        <v>310</v>
      </c>
      <c r="F770" s="8">
        <v>220</v>
      </c>
      <c r="G770" s="8">
        <f>SUM(D770:F770)</f>
        <v>953</v>
      </c>
      <c r="H770" s="1">
        <f>MIN(G770,1000,MAX(250,ROUND(0.159574*G770+122.34,0)))</f>
        <v>274</v>
      </c>
    </row>
    <row r="771" ht="14.25" customHeight="1" spans="1:8">
      <c r="A771" s="6" t="s">
        <v>259</v>
      </c>
      <c r="B771" s="6" t="s">
        <v>912</v>
      </c>
      <c r="C771" s="6" t="s">
        <v>288</v>
      </c>
      <c r="D771" s="8">
        <v>234</v>
      </c>
      <c r="E771" s="8">
        <v>673</v>
      </c>
      <c r="F771" s="8">
        <v>43</v>
      </c>
      <c r="G771" s="8">
        <f>SUM(D771:F771)</f>
        <v>950</v>
      </c>
      <c r="H771" s="1">
        <f>MIN(G771,1000,MAX(250,ROUND(0.159574*G771+122.34,0)))</f>
        <v>274</v>
      </c>
    </row>
    <row r="772" ht="14.25" customHeight="1" spans="1:8">
      <c r="A772" s="6" t="s">
        <v>224</v>
      </c>
      <c r="B772" s="6" t="s">
        <v>913</v>
      </c>
      <c r="C772" s="6" t="s">
        <v>288</v>
      </c>
      <c r="D772" s="8">
        <v>708</v>
      </c>
      <c r="E772" s="8">
        <v>99</v>
      </c>
      <c r="F772" s="8">
        <v>139</v>
      </c>
      <c r="G772" s="8">
        <f>SUM(D772:F772)</f>
        <v>946</v>
      </c>
      <c r="H772" s="1">
        <f>MIN(G772,1000,MAX(250,ROUND(0.159574*G772+122.34,0)))</f>
        <v>273</v>
      </c>
    </row>
    <row r="773" ht="14.25" customHeight="1" spans="1:8">
      <c r="A773" s="6" t="s">
        <v>117</v>
      </c>
      <c r="B773" s="6" t="s">
        <v>914</v>
      </c>
      <c r="C773" s="6" t="s">
        <v>288</v>
      </c>
      <c r="D773" s="8">
        <v>276</v>
      </c>
      <c r="E773" s="8">
        <v>635</v>
      </c>
      <c r="F773" s="8">
        <v>34</v>
      </c>
      <c r="G773" s="8">
        <f>SUM(D773:F773)</f>
        <v>945</v>
      </c>
      <c r="H773" s="1">
        <f>MIN(G773,1000,MAX(250,ROUND(0.159574*G773+122.34,0)))</f>
        <v>273</v>
      </c>
    </row>
    <row r="774" ht="14.25" customHeight="1" spans="1:8">
      <c r="A774" s="6" t="s">
        <v>184</v>
      </c>
      <c r="B774" s="6" t="s">
        <v>915</v>
      </c>
      <c r="C774" s="6" t="s">
        <v>288</v>
      </c>
      <c r="D774" s="8">
        <v>167</v>
      </c>
      <c r="E774" s="8">
        <v>754</v>
      </c>
      <c r="F774" s="8">
        <v>24</v>
      </c>
      <c r="G774" s="8">
        <f>SUM(D774:F774)</f>
        <v>945</v>
      </c>
      <c r="H774" s="1">
        <f>MIN(G774,1000,MAX(250,ROUND(0.159574*G774+122.34,0)))</f>
        <v>273</v>
      </c>
    </row>
    <row r="775" ht="14.25" customHeight="1" spans="1:8">
      <c r="A775" s="6" t="s">
        <v>179</v>
      </c>
      <c r="B775" s="6" t="s">
        <v>916</v>
      </c>
      <c r="C775" s="6" t="s">
        <v>288</v>
      </c>
      <c r="D775" s="8">
        <v>461</v>
      </c>
      <c r="E775" s="8">
        <v>281</v>
      </c>
      <c r="F775" s="8">
        <v>198</v>
      </c>
      <c r="G775" s="8">
        <f>SUM(D775:F775)</f>
        <v>940</v>
      </c>
      <c r="H775" s="1">
        <f>MIN(G775,1000,MAX(250,ROUND(0.159574*G775+122.34,0)))</f>
        <v>272</v>
      </c>
    </row>
    <row r="776" ht="14.25" customHeight="1" spans="1:8">
      <c r="A776" s="6" t="s">
        <v>113</v>
      </c>
      <c r="B776" s="6" t="s">
        <v>917</v>
      </c>
      <c r="C776" s="6" t="s">
        <v>288</v>
      </c>
      <c r="D776" s="8">
        <v>154</v>
      </c>
      <c r="E776" s="8">
        <v>642</v>
      </c>
      <c r="F776" s="8">
        <v>140</v>
      </c>
      <c r="G776" s="8">
        <f>SUM(D776:F776)</f>
        <v>936</v>
      </c>
      <c r="H776" s="1">
        <f>MIN(G776,1000,MAX(250,ROUND(0.159574*G776+122.34,0)))</f>
        <v>272</v>
      </c>
    </row>
    <row r="777" ht="14.25" customHeight="1" spans="1:8">
      <c r="A777" s="6" t="s">
        <v>524</v>
      </c>
      <c r="B777" s="6" t="s">
        <v>918</v>
      </c>
      <c r="C777" s="6" t="s">
        <v>288</v>
      </c>
      <c r="D777" s="8">
        <v>491</v>
      </c>
      <c r="E777" s="8">
        <v>375</v>
      </c>
      <c r="F777" s="8">
        <v>68</v>
      </c>
      <c r="G777" s="8">
        <f>SUM(D777:F777)</f>
        <v>934</v>
      </c>
      <c r="H777" s="1">
        <f>MIN(G777,1000,MAX(250,ROUND(0.159574*G777+122.34,0)))</f>
        <v>271</v>
      </c>
    </row>
    <row r="778" ht="14.25" customHeight="1" spans="1:8">
      <c r="A778" s="6" t="s">
        <v>310</v>
      </c>
      <c r="B778" s="6" t="s">
        <v>919</v>
      </c>
      <c r="C778" s="6" t="s">
        <v>288</v>
      </c>
      <c r="D778" s="8">
        <v>694</v>
      </c>
      <c r="E778" s="8">
        <v>157</v>
      </c>
      <c r="F778" s="8">
        <v>83</v>
      </c>
      <c r="G778" s="8">
        <f>SUM(D778:F778)</f>
        <v>934</v>
      </c>
      <c r="H778" s="1">
        <f>MIN(G778,1000,MAX(250,ROUND(0.159574*G778+122.34,0)))</f>
        <v>271</v>
      </c>
    </row>
    <row r="779" ht="14.25" customHeight="1" spans="1:8">
      <c r="A779" s="6" t="s">
        <v>41</v>
      </c>
      <c r="B779" s="6" t="s">
        <v>920</v>
      </c>
      <c r="C779" s="6" t="s">
        <v>288</v>
      </c>
      <c r="D779" s="8">
        <v>529</v>
      </c>
      <c r="E779" s="8">
        <v>229</v>
      </c>
      <c r="F779" s="8">
        <v>174</v>
      </c>
      <c r="G779" s="8">
        <f>SUM(D779:F779)</f>
        <v>932</v>
      </c>
      <c r="H779" s="1">
        <f>MIN(G779,1000,MAX(250,ROUND(0.159574*G779+122.34,0)))</f>
        <v>271</v>
      </c>
    </row>
    <row r="780" ht="14.25" customHeight="1" spans="1:8">
      <c r="A780" s="6" t="s">
        <v>286</v>
      </c>
      <c r="B780" s="6" t="s">
        <v>921</v>
      </c>
      <c r="C780" s="6" t="s">
        <v>288</v>
      </c>
      <c r="D780" s="8">
        <v>299</v>
      </c>
      <c r="E780" s="8">
        <v>422</v>
      </c>
      <c r="F780" s="8">
        <v>210</v>
      </c>
      <c r="G780" s="8">
        <f>SUM(D780:F780)</f>
        <v>931</v>
      </c>
      <c r="H780" s="1">
        <f>MIN(G780,1000,MAX(250,ROUND(0.159574*G780+122.34,0)))</f>
        <v>271</v>
      </c>
    </row>
    <row r="781" ht="14.25" customHeight="1" spans="1:8">
      <c r="A781" s="6" t="s">
        <v>122</v>
      </c>
      <c r="B781" s="6" t="s">
        <v>922</v>
      </c>
      <c r="C781" s="6" t="s">
        <v>288</v>
      </c>
      <c r="D781" s="8">
        <v>730</v>
      </c>
      <c r="E781" s="8">
        <v>127</v>
      </c>
      <c r="F781" s="8">
        <v>74</v>
      </c>
      <c r="G781" s="8">
        <f>SUM(D781:F781)</f>
        <v>931</v>
      </c>
      <c r="H781" s="1">
        <f>MIN(G781,1000,MAX(250,ROUND(0.159574*G781+122.34,0)))</f>
        <v>271</v>
      </c>
    </row>
    <row r="782" ht="14.25" customHeight="1" spans="1:8">
      <c r="A782" s="6" t="s">
        <v>160</v>
      </c>
      <c r="B782" s="6" t="s">
        <v>923</v>
      </c>
      <c r="C782" s="6" t="s">
        <v>288</v>
      </c>
      <c r="D782" s="8">
        <v>207</v>
      </c>
      <c r="E782" s="8">
        <v>557</v>
      </c>
      <c r="F782" s="8">
        <v>166</v>
      </c>
      <c r="G782" s="8">
        <f>SUM(D782:F782)</f>
        <v>930</v>
      </c>
      <c r="H782" s="1">
        <f>MIN(G782,1000,MAX(250,ROUND(0.159574*G782+122.34,0)))</f>
        <v>271</v>
      </c>
    </row>
    <row r="783" ht="14.25" customHeight="1" spans="1:8">
      <c r="A783" s="6" t="s">
        <v>162</v>
      </c>
      <c r="B783" s="6" t="s">
        <v>924</v>
      </c>
      <c r="C783" s="6" t="s">
        <v>288</v>
      </c>
      <c r="D783" s="8">
        <v>320</v>
      </c>
      <c r="E783" s="8">
        <v>472</v>
      </c>
      <c r="F783" s="8">
        <v>135</v>
      </c>
      <c r="G783" s="8">
        <f>SUM(D783:F783)</f>
        <v>927</v>
      </c>
      <c r="H783" s="1">
        <f>MIN(G783,1000,MAX(250,ROUND(0.159574*G783+122.34,0)))</f>
        <v>270</v>
      </c>
    </row>
    <row r="784" ht="14.25" customHeight="1" spans="1:8">
      <c r="A784" s="6" t="s">
        <v>97</v>
      </c>
      <c r="B784" s="6" t="s">
        <v>925</v>
      </c>
      <c r="C784" s="6" t="s">
        <v>288</v>
      </c>
      <c r="D784" s="8">
        <v>682</v>
      </c>
      <c r="E784" s="8">
        <v>215</v>
      </c>
      <c r="F784" s="8">
        <v>29</v>
      </c>
      <c r="G784" s="8">
        <f>SUM(D784:F784)</f>
        <v>926</v>
      </c>
      <c r="H784" s="1">
        <f>MIN(G784,1000,MAX(250,ROUND(0.159574*G784+122.34,0)))</f>
        <v>270</v>
      </c>
    </row>
    <row r="785" ht="14.25" customHeight="1" spans="1:8">
      <c r="A785" s="6" t="s">
        <v>401</v>
      </c>
      <c r="B785" s="6" t="s">
        <v>926</v>
      </c>
      <c r="C785" s="6" t="s">
        <v>288</v>
      </c>
      <c r="D785" s="8">
        <v>431</v>
      </c>
      <c r="E785" s="8">
        <v>423</v>
      </c>
      <c r="F785" s="8">
        <v>72</v>
      </c>
      <c r="G785" s="8">
        <f>SUM(D785:F785)</f>
        <v>926</v>
      </c>
      <c r="H785" s="1">
        <f>MIN(G785,1000,MAX(250,ROUND(0.159574*G785+122.34,0)))</f>
        <v>270</v>
      </c>
    </row>
    <row r="786" ht="14.25" customHeight="1" spans="1:8">
      <c r="A786" s="6" t="s">
        <v>147</v>
      </c>
      <c r="B786" s="6" t="s">
        <v>927</v>
      </c>
      <c r="C786" s="6" t="s">
        <v>288</v>
      </c>
      <c r="D786" s="8">
        <v>731</v>
      </c>
      <c r="E786" s="8">
        <v>85</v>
      </c>
      <c r="F786" s="8">
        <v>109</v>
      </c>
      <c r="G786" s="8">
        <f>SUM(D786:F786)</f>
        <v>925</v>
      </c>
      <c r="H786" s="1">
        <f>MIN(G786,1000,MAX(250,ROUND(0.159574*G786+122.34,0)))</f>
        <v>270</v>
      </c>
    </row>
    <row r="787" ht="14.25" customHeight="1" spans="1:8">
      <c r="A787" s="6" t="s">
        <v>24</v>
      </c>
      <c r="B787" s="6" t="s">
        <v>928</v>
      </c>
      <c r="C787" s="6" t="s">
        <v>288</v>
      </c>
      <c r="D787" s="8">
        <v>256</v>
      </c>
      <c r="E787" s="8">
        <v>536</v>
      </c>
      <c r="F787" s="8">
        <v>131</v>
      </c>
      <c r="G787" s="8">
        <f>SUM(D787:F787)</f>
        <v>923</v>
      </c>
      <c r="H787" s="1">
        <f>MIN(G787,1000,MAX(250,ROUND(0.159574*G787+122.34,0)))</f>
        <v>270</v>
      </c>
    </row>
    <row r="788" ht="14.25" customHeight="1" spans="1:8">
      <c r="A788" s="6" t="s">
        <v>122</v>
      </c>
      <c r="B788" s="6" t="s">
        <v>929</v>
      </c>
      <c r="C788" s="6" t="s">
        <v>288</v>
      </c>
      <c r="D788" s="8">
        <v>378</v>
      </c>
      <c r="E788" s="8">
        <v>487</v>
      </c>
      <c r="F788" s="8">
        <v>58</v>
      </c>
      <c r="G788" s="8">
        <f>SUM(D788:F788)</f>
        <v>923</v>
      </c>
      <c r="H788" s="1">
        <f>MIN(G788,1000,MAX(250,ROUND(0.159574*G788+122.34,0)))</f>
        <v>270</v>
      </c>
    </row>
    <row r="789" ht="14.25" customHeight="1" spans="1:8">
      <c r="A789" s="6" t="s">
        <v>177</v>
      </c>
      <c r="B789" s="6" t="s">
        <v>930</v>
      </c>
      <c r="C789" s="6" t="s">
        <v>288</v>
      </c>
      <c r="D789" s="8">
        <v>594</v>
      </c>
      <c r="E789" s="8">
        <v>313</v>
      </c>
      <c r="F789" s="8">
        <v>15</v>
      </c>
      <c r="G789" s="8">
        <f>SUM(D789:F789)</f>
        <v>922</v>
      </c>
      <c r="H789" s="1">
        <f>MIN(G789,1000,MAX(250,ROUND(0.159574*G789+122.34,0)))</f>
        <v>269</v>
      </c>
    </row>
    <row r="790" ht="14.25" customHeight="1" spans="1:8">
      <c r="A790" s="6" t="s">
        <v>265</v>
      </c>
      <c r="B790" s="6" t="s">
        <v>931</v>
      </c>
      <c r="C790" s="6" t="s">
        <v>288</v>
      </c>
      <c r="D790" s="8">
        <v>212</v>
      </c>
      <c r="E790" s="8">
        <v>651</v>
      </c>
      <c r="F790" s="8">
        <v>58</v>
      </c>
      <c r="G790" s="8">
        <f>SUM(D790:F790)</f>
        <v>921</v>
      </c>
      <c r="H790" s="1">
        <f>MIN(G790,1000,MAX(250,ROUND(0.159574*G790+122.34,0)))</f>
        <v>269</v>
      </c>
    </row>
    <row r="791" ht="14.25" customHeight="1" spans="1:8">
      <c r="A791" s="6" t="s">
        <v>415</v>
      </c>
      <c r="B791" s="6" t="s">
        <v>932</v>
      </c>
      <c r="C791" s="6" t="s">
        <v>288</v>
      </c>
      <c r="D791" s="8">
        <v>460</v>
      </c>
      <c r="E791" s="8">
        <v>442</v>
      </c>
      <c r="F791" s="8">
        <v>12</v>
      </c>
      <c r="G791" s="8">
        <f>SUM(D791:F791)</f>
        <v>914</v>
      </c>
      <c r="H791" s="1">
        <f>MIN(G791,1000,MAX(250,ROUND(0.159574*G791+122.34,0)))</f>
        <v>268</v>
      </c>
    </row>
    <row r="792" ht="14.25" customHeight="1" spans="1:8">
      <c r="A792" s="6" t="s">
        <v>45</v>
      </c>
      <c r="B792" s="6" t="s">
        <v>933</v>
      </c>
      <c r="C792" s="6" t="s">
        <v>288</v>
      </c>
      <c r="D792" s="8">
        <v>657</v>
      </c>
      <c r="E792" s="8">
        <v>115</v>
      </c>
      <c r="F792" s="8">
        <v>141</v>
      </c>
      <c r="G792" s="8">
        <f>SUM(D792:F792)</f>
        <v>913</v>
      </c>
      <c r="H792" s="1">
        <f>MIN(G792,1000,MAX(250,ROUND(0.159574*G792+122.34,0)))</f>
        <v>268</v>
      </c>
    </row>
    <row r="793" ht="14.25" customHeight="1" spans="1:8">
      <c r="A793" s="6" t="s">
        <v>79</v>
      </c>
      <c r="B793" s="6" t="s">
        <v>934</v>
      </c>
      <c r="C793" s="6" t="s">
        <v>288</v>
      </c>
      <c r="D793" s="8">
        <v>285</v>
      </c>
      <c r="E793" s="8">
        <v>415</v>
      </c>
      <c r="F793" s="8">
        <v>211</v>
      </c>
      <c r="G793" s="8">
        <f>SUM(D793:F793)</f>
        <v>911</v>
      </c>
      <c r="H793" s="1">
        <f>MIN(G793,1000,MAX(250,ROUND(0.159574*G793+122.34,0)))</f>
        <v>268</v>
      </c>
    </row>
    <row r="794" ht="14.25" customHeight="1" spans="1:8">
      <c r="A794" s="6" t="s">
        <v>57</v>
      </c>
      <c r="B794" s="6" t="s">
        <v>935</v>
      </c>
      <c r="C794" s="6" t="s">
        <v>288</v>
      </c>
      <c r="D794" s="8">
        <v>426</v>
      </c>
      <c r="E794" s="8">
        <v>310</v>
      </c>
      <c r="F794" s="8">
        <v>171</v>
      </c>
      <c r="G794" s="8">
        <f>SUM(D794:F794)</f>
        <v>907</v>
      </c>
      <c r="H794" s="1">
        <f>MIN(G794,1000,MAX(250,ROUND(0.159574*G794+122.34,0)))</f>
        <v>267</v>
      </c>
    </row>
    <row r="795" ht="14.25" customHeight="1" spans="1:8">
      <c r="A795" s="6" t="s">
        <v>432</v>
      </c>
      <c r="B795" s="6" t="s">
        <v>936</v>
      </c>
      <c r="C795" s="6" t="s">
        <v>288</v>
      </c>
      <c r="D795" s="8">
        <v>463</v>
      </c>
      <c r="E795" s="8">
        <v>323</v>
      </c>
      <c r="F795" s="8">
        <v>120</v>
      </c>
      <c r="G795" s="8">
        <f>SUM(D795:F795)</f>
        <v>906</v>
      </c>
      <c r="H795" s="1">
        <f>MIN(G795,1000,MAX(250,ROUND(0.159574*G795+122.34,0)))</f>
        <v>267</v>
      </c>
    </row>
    <row r="796" ht="14.25" customHeight="1" spans="1:8">
      <c r="A796" s="6" t="s">
        <v>126</v>
      </c>
      <c r="B796" s="6" t="s">
        <v>937</v>
      </c>
      <c r="C796" s="6" t="s">
        <v>288</v>
      </c>
      <c r="D796" s="8">
        <v>606</v>
      </c>
      <c r="E796" s="8">
        <v>266</v>
      </c>
      <c r="F796" s="8">
        <v>32</v>
      </c>
      <c r="G796" s="8">
        <f>SUM(D796:F796)</f>
        <v>904</v>
      </c>
      <c r="H796" s="1">
        <f>MIN(G796,1000,MAX(250,ROUND(0.159574*G796+122.34,0)))</f>
        <v>267</v>
      </c>
    </row>
    <row r="797" ht="14.25" customHeight="1" spans="1:8">
      <c r="A797" s="6" t="s">
        <v>32</v>
      </c>
      <c r="B797" s="6" t="s">
        <v>938</v>
      </c>
      <c r="C797" s="6" t="s">
        <v>288</v>
      </c>
      <c r="D797" s="8">
        <v>564</v>
      </c>
      <c r="E797" s="8">
        <v>140</v>
      </c>
      <c r="F797" s="8">
        <v>200</v>
      </c>
      <c r="G797" s="8">
        <f>SUM(D797:F797)</f>
        <v>904</v>
      </c>
      <c r="H797" s="1">
        <f>MIN(G797,1000,MAX(250,ROUND(0.159574*G797+122.34,0)))</f>
        <v>267</v>
      </c>
    </row>
    <row r="798" ht="14.25" customHeight="1" spans="1:8">
      <c r="A798" s="6" t="s">
        <v>18</v>
      </c>
      <c r="B798" s="6" t="s">
        <v>939</v>
      </c>
      <c r="C798" s="6" t="s">
        <v>288</v>
      </c>
      <c r="D798" s="8">
        <v>432</v>
      </c>
      <c r="E798" s="8">
        <v>286</v>
      </c>
      <c r="F798" s="8">
        <v>186</v>
      </c>
      <c r="G798" s="8">
        <f>SUM(D798:F798)</f>
        <v>904</v>
      </c>
      <c r="H798" s="1">
        <f>MIN(G798,1000,MAX(250,ROUND(0.159574*G798+122.34,0)))</f>
        <v>267</v>
      </c>
    </row>
    <row r="799" ht="14.25" customHeight="1" spans="1:8">
      <c r="A799" s="6" t="s">
        <v>71</v>
      </c>
      <c r="B799" s="6" t="s">
        <v>940</v>
      </c>
      <c r="C799" s="6" t="s">
        <v>288</v>
      </c>
      <c r="D799" s="8">
        <v>122</v>
      </c>
      <c r="E799" s="8">
        <v>533</v>
      </c>
      <c r="F799" s="8">
        <v>248</v>
      </c>
      <c r="G799" s="8">
        <f>SUM(D799:F799)</f>
        <v>903</v>
      </c>
      <c r="H799" s="1">
        <f>MIN(G799,1000,MAX(250,ROUND(0.159574*G799+122.34,0)))</f>
        <v>266</v>
      </c>
    </row>
    <row r="800" ht="14.25" customHeight="1" spans="1:8">
      <c r="A800" s="6" t="s">
        <v>30</v>
      </c>
      <c r="B800" s="6" t="s">
        <v>941</v>
      </c>
      <c r="C800" s="6" t="s">
        <v>288</v>
      </c>
      <c r="D800" s="8">
        <v>410</v>
      </c>
      <c r="E800" s="8">
        <v>279</v>
      </c>
      <c r="F800" s="8">
        <v>211</v>
      </c>
      <c r="G800" s="8">
        <f>SUM(D800:F800)</f>
        <v>900</v>
      </c>
      <c r="H800" s="1">
        <f>MIN(G800,1000,MAX(250,ROUND(0.159574*G800+122.34,0)))</f>
        <v>266</v>
      </c>
    </row>
    <row r="801" ht="14.25" customHeight="1" spans="1:8">
      <c r="A801" s="6" t="s">
        <v>41</v>
      </c>
      <c r="B801" s="6" t="s">
        <v>942</v>
      </c>
      <c r="C801" s="6" t="s">
        <v>288</v>
      </c>
      <c r="D801" s="8">
        <v>374</v>
      </c>
      <c r="E801" s="8">
        <v>323</v>
      </c>
      <c r="F801" s="8">
        <v>200</v>
      </c>
      <c r="G801" s="8">
        <f>SUM(D801:F801)</f>
        <v>897</v>
      </c>
      <c r="H801" s="1">
        <f>MIN(G801,1000,MAX(250,ROUND(0.159574*G801+122.34,0)))</f>
        <v>265</v>
      </c>
    </row>
    <row r="802" ht="14.25" customHeight="1" spans="1:8">
      <c r="A802" s="6" t="s">
        <v>81</v>
      </c>
      <c r="B802" s="6" t="s">
        <v>943</v>
      </c>
      <c r="C802" s="6" t="s">
        <v>288</v>
      </c>
      <c r="D802" s="8">
        <v>242</v>
      </c>
      <c r="E802" s="8">
        <v>572</v>
      </c>
      <c r="F802" s="8">
        <v>81</v>
      </c>
      <c r="G802" s="8">
        <f>SUM(D802:F802)</f>
        <v>895</v>
      </c>
      <c r="H802" s="1">
        <f>MIN(G802,1000,MAX(250,ROUND(0.159574*G802+122.34,0)))</f>
        <v>265</v>
      </c>
    </row>
    <row r="803" ht="14.25" customHeight="1" spans="1:8">
      <c r="A803" s="6" t="s">
        <v>102</v>
      </c>
      <c r="B803" s="6" t="s">
        <v>944</v>
      </c>
      <c r="C803" s="6" t="s">
        <v>288</v>
      </c>
      <c r="D803" s="8">
        <v>612</v>
      </c>
      <c r="E803" s="8">
        <v>245</v>
      </c>
      <c r="F803" s="8">
        <v>37</v>
      </c>
      <c r="G803" s="8">
        <f>SUM(D803:F803)</f>
        <v>894</v>
      </c>
      <c r="H803" s="1">
        <f>MIN(G803,1000,MAX(250,ROUND(0.159574*G803+122.34,0)))</f>
        <v>265</v>
      </c>
    </row>
    <row r="804" ht="14.25" customHeight="1" spans="1:8">
      <c r="A804" s="6" t="s">
        <v>38</v>
      </c>
      <c r="B804" s="6" t="s">
        <v>945</v>
      </c>
      <c r="C804" s="6" t="s">
        <v>288</v>
      </c>
      <c r="D804" s="8">
        <v>498</v>
      </c>
      <c r="E804" s="8">
        <v>245</v>
      </c>
      <c r="F804" s="8">
        <v>143</v>
      </c>
      <c r="G804" s="8">
        <f>SUM(D804:F804)</f>
        <v>886</v>
      </c>
      <c r="H804" s="1">
        <f>MIN(G804,1000,MAX(250,ROUND(0.159574*G804+122.34,0)))</f>
        <v>264</v>
      </c>
    </row>
    <row r="805" ht="14.25" customHeight="1" spans="1:8">
      <c r="A805" s="6" t="s">
        <v>165</v>
      </c>
      <c r="B805" s="6" t="s">
        <v>946</v>
      </c>
      <c r="C805" s="6" t="s">
        <v>288</v>
      </c>
      <c r="D805" s="8">
        <v>222</v>
      </c>
      <c r="E805" s="8">
        <v>506</v>
      </c>
      <c r="F805" s="8">
        <v>157</v>
      </c>
      <c r="G805" s="8">
        <f>SUM(D805:F805)</f>
        <v>885</v>
      </c>
      <c r="H805" s="1">
        <f>MIN(G805,1000,MAX(250,ROUND(0.159574*G805+122.34,0)))</f>
        <v>264</v>
      </c>
    </row>
    <row r="806" ht="14.25" customHeight="1" spans="1:8">
      <c r="A806" s="6" t="s">
        <v>207</v>
      </c>
      <c r="B806" s="6" t="s">
        <v>947</v>
      </c>
      <c r="C806" s="6" t="s">
        <v>288</v>
      </c>
      <c r="D806" s="8">
        <v>272</v>
      </c>
      <c r="E806" s="8">
        <v>492</v>
      </c>
      <c r="F806" s="8">
        <v>117</v>
      </c>
      <c r="G806" s="8">
        <f>SUM(D806:F806)</f>
        <v>881</v>
      </c>
      <c r="H806" s="1">
        <f>MIN(G806,1000,MAX(250,ROUND(0.159574*G806+122.34,0)))</f>
        <v>263</v>
      </c>
    </row>
    <row r="807" ht="14.25" customHeight="1" spans="1:8">
      <c r="A807" s="6" t="s">
        <v>158</v>
      </c>
      <c r="B807" s="6" t="s">
        <v>948</v>
      </c>
      <c r="C807" s="6" t="s">
        <v>288</v>
      </c>
      <c r="D807" s="8">
        <v>532</v>
      </c>
      <c r="E807" s="8">
        <v>120</v>
      </c>
      <c r="F807" s="8">
        <v>227</v>
      </c>
      <c r="G807" s="8">
        <f>SUM(D807:F807)</f>
        <v>879</v>
      </c>
      <c r="H807" s="1">
        <f>MIN(G807,1000,MAX(250,ROUND(0.159574*G807+122.34,0)))</f>
        <v>263</v>
      </c>
    </row>
    <row r="808" ht="14.25" customHeight="1" spans="1:8">
      <c r="A808" s="6" t="s">
        <v>113</v>
      </c>
      <c r="B808" s="6" t="s">
        <v>949</v>
      </c>
      <c r="C808" s="6" t="s">
        <v>288</v>
      </c>
      <c r="D808" s="8">
        <v>251</v>
      </c>
      <c r="E808" s="8">
        <v>472</v>
      </c>
      <c r="F808" s="8">
        <v>151</v>
      </c>
      <c r="G808" s="8">
        <f>SUM(D808:F808)</f>
        <v>874</v>
      </c>
      <c r="H808" s="1">
        <f>MIN(G808,1000,MAX(250,ROUND(0.159574*G808+122.34,0)))</f>
        <v>262</v>
      </c>
    </row>
    <row r="809" ht="14.25" customHeight="1" spans="1:8">
      <c r="A809" s="6" t="s">
        <v>75</v>
      </c>
      <c r="B809" s="6" t="s">
        <v>950</v>
      </c>
      <c r="C809" s="6" t="s">
        <v>288</v>
      </c>
      <c r="D809" s="8">
        <v>487</v>
      </c>
      <c r="E809" s="8">
        <v>256</v>
      </c>
      <c r="F809" s="8">
        <v>123</v>
      </c>
      <c r="G809" s="8">
        <f>SUM(D809:F809)</f>
        <v>866</v>
      </c>
      <c r="H809" s="1">
        <f>MIN(G809,1000,MAX(250,ROUND(0.159574*G809+122.34,0)))</f>
        <v>261</v>
      </c>
    </row>
    <row r="810" ht="14.25" customHeight="1" spans="1:8">
      <c r="A810" s="6" t="s">
        <v>156</v>
      </c>
      <c r="B810" s="6" t="s">
        <v>951</v>
      </c>
      <c r="C810" s="6" t="s">
        <v>288</v>
      </c>
      <c r="D810" s="8">
        <v>213</v>
      </c>
      <c r="E810" s="8">
        <v>437</v>
      </c>
      <c r="F810" s="8">
        <v>214</v>
      </c>
      <c r="G810" s="8">
        <f>SUM(D810:F810)</f>
        <v>864</v>
      </c>
      <c r="H810" s="1">
        <f>MIN(G810,1000,MAX(250,ROUND(0.159574*G810+122.34,0)))</f>
        <v>260</v>
      </c>
    </row>
    <row r="811" ht="14.25" customHeight="1" spans="1:8">
      <c r="A811" s="6" t="s">
        <v>234</v>
      </c>
      <c r="B811" s="6" t="s">
        <v>952</v>
      </c>
      <c r="C811" s="6" t="s">
        <v>288</v>
      </c>
      <c r="D811" s="8">
        <v>271</v>
      </c>
      <c r="E811" s="8">
        <v>558</v>
      </c>
      <c r="F811" s="8">
        <v>32</v>
      </c>
      <c r="G811" s="8">
        <f>SUM(D811:F811)</f>
        <v>861</v>
      </c>
      <c r="H811" s="1">
        <f>MIN(G811,1000,MAX(250,ROUND(0.159574*G811+122.34,0)))</f>
        <v>260</v>
      </c>
    </row>
    <row r="812" ht="14.25" customHeight="1" spans="1:8">
      <c r="A812" s="6" t="s">
        <v>263</v>
      </c>
      <c r="B812" s="6" t="s">
        <v>953</v>
      </c>
      <c r="C812" s="6" t="s">
        <v>288</v>
      </c>
      <c r="D812" s="8">
        <v>304</v>
      </c>
      <c r="E812" s="8">
        <v>325</v>
      </c>
      <c r="F812" s="8">
        <v>232</v>
      </c>
      <c r="G812" s="8">
        <f>SUM(D812:F812)</f>
        <v>861</v>
      </c>
      <c r="H812" s="1">
        <f>MIN(G812,1000,MAX(250,ROUND(0.159574*G812+122.34,0)))</f>
        <v>260</v>
      </c>
    </row>
    <row r="813" ht="14.25" customHeight="1" spans="1:8">
      <c r="A813" s="6" t="s">
        <v>137</v>
      </c>
      <c r="B813" s="6" t="s">
        <v>954</v>
      </c>
      <c r="C813" s="6" t="s">
        <v>288</v>
      </c>
      <c r="D813" s="8">
        <v>678</v>
      </c>
      <c r="E813" s="8">
        <v>166</v>
      </c>
      <c r="F813" s="8">
        <v>15</v>
      </c>
      <c r="G813" s="8">
        <f>SUM(D813:F813)</f>
        <v>859</v>
      </c>
      <c r="H813" s="1">
        <f>MIN(G813,1000,MAX(250,ROUND(0.159574*G813+122.34,0)))</f>
        <v>259</v>
      </c>
    </row>
    <row r="814" ht="14.25" customHeight="1" spans="1:8">
      <c r="A814" s="6" t="s">
        <v>18</v>
      </c>
      <c r="B814" s="6" t="s">
        <v>955</v>
      </c>
      <c r="C814" s="6" t="s">
        <v>288</v>
      </c>
      <c r="D814" s="8">
        <v>126</v>
      </c>
      <c r="E814" s="8">
        <v>544</v>
      </c>
      <c r="F814" s="8">
        <v>189</v>
      </c>
      <c r="G814" s="8">
        <f>SUM(D814:F814)</f>
        <v>859</v>
      </c>
      <c r="H814" s="1">
        <f>MIN(G814,1000,MAX(250,ROUND(0.159574*G814+122.34,0)))</f>
        <v>259</v>
      </c>
    </row>
    <row r="815" ht="14.25" customHeight="1" spans="1:8">
      <c r="A815" s="6" t="s">
        <v>60</v>
      </c>
      <c r="B815" s="6" t="s">
        <v>956</v>
      </c>
      <c r="C815" s="6" t="s">
        <v>288</v>
      </c>
      <c r="D815" s="8">
        <v>244</v>
      </c>
      <c r="E815" s="8">
        <v>457</v>
      </c>
      <c r="F815" s="8">
        <v>158</v>
      </c>
      <c r="G815" s="8">
        <f>SUM(D815:F815)</f>
        <v>859</v>
      </c>
      <c r="H815" s="1">
        <f>MIN(G815,1000,MAX(250,ROUND(0.159574*G815+122.34,0)))</f>
        <v>259</v>
      </c>
    </row>
    <row r="816" ht="14.25" customHeight="1" spans="1:8">
      <c r="A816" s="6" t="s">
        <v>34</v>
      </c>
      <c r="B816" s="6" t="s">
        <v>957</v>
      </c>
      <c r="C816" s="6" t="s">
        <v>288</v>
      </c>
      <c r="D816" s="8">
        <v>146</v>
      </c>
      <c r="E816" s="8">
        <v>569</v>
      </c>
      <c r="F816" s="8">
        <v>143</v>
      </c>
      <c r="G816" s="8">
        <f>SUM(D816:F816)</f>
        <v>858</v>
      </c>
      <c r="H816" s="1">
        <f>MIN(G816,1000,MAX(250,ROUND(0.159574*G816+122.34,0)))</f>
        <v>259</v>
      </c>
    </row>
    <row r="817" ht="14.25" customHeight="1" spans="1:8">
      <c r="A817" s="6" t="s">
        <v>34</v>
      </c>
      <c r="B817" s="6" t="s">
        <v>958</v>
      </c>
      <c r="C817" s="6" t="s">
        <v>288</v>
      </c>
      <c r="D817" s="8">
        <v>207</v>
      </c>
      <c r="E817" s="8">
        <v>406</v>
      </c>
      <c r="F817" s="8">
        <v>243</v>
      </c>
      <c r="G817" s="8">
        <f>SUM(D817:F817)</f>
        <v>856</v>
      </c>
      <c r="H817" s="1">
        <f>MIN(G817,1000,MAX(250,ROUND(0.159574*G817+122.34,0)))</f>
        <v>259</v>
      </c>
    </row>
    <row r="818" ht="14.25" customHeight="1" spans="1:8">
      <c r="A818" s="6" t="s">
        <v>32</v>
      </c>
      <c r="B818" s="6" t="s">
        <v>959</v>
      </c>
      <c r="C818" s="6" t="s">
        <v>288</v>
      </c>
      <c r="D818" s="8">
        <v>164</v>
      </c>
      <c r="E818" s="8">
        <v>496</v>
      </c>
      <c r="F818" s="8">
        <v>196</v>
      </c>
      <c r="G818" s="8">
        <f>SUM(D818:F818)</f>
        <v>856</v>
      </c>
      <c r="H818" s="1">
        <f>MIN(G818,1000,MAX(250,ROUND(0.159574*G818+122.34,0)))</f>
        <v>259</v>
      </c>
    </row>
    <row r="819" ht="14.25" customHeight="1" spans="1:8">
      <c r="A819" s="6" t="s">
        <v>75</v>
      </c>
      <c r="B819" s="6" t="s">
        <v>960</v>
      </c>
      <c r="C819" s="6" t="s">
        <v>288</v>
      </c>
      <c r="D819" s="8">
        <v>567</v>
      </c>
      <c r="E819" s="8">
        <v>249</v>
      </c>
      <c r="F819" s="8">
        <v>35</v>
      </c>
      <c r="G819" s="8">
        <f>SUM(D819:F819)</f>
        <v>851</v>
      </c>
      <c r="H819" s="1">
        <f>MIN(G819,1000,MAX(250,ROUND(0.159574*G819+122.34,0)))</f>
        <v>258</v>
      </c>
    </row>
    <row r="820" ht="14.25" customHeight="1" spans="1:8">
      <c r="A820" s="6" t="s">
        <v>274</v>
      </c>
      <c r="B820" s="6" t="s">
        <v>961</v>
      </c>
      <c r="C820" s="6" t="s">
        <v>288</v>
      </c>
      <c r="D820" s="8">
        <v>140</v>
      </c>
      <c r="E820" s="8">
        <v>655</v>
      </c>
      <c r="F820" s="8">
        <v>49</v>
      </c>
      <c r="G820" s="8">
        <f>SUM(D820:F820)</f>
        <v>844</v>
      </c>
      <c r="H820" s="1">
        <f>MIN(G820,1000,MAX(250,ROUND(0.159574*G820+122.34,0)))</f>
        <v>257</v>
      </c>
    </row>
    <row r="821" ht="14.25" customHeight="1" spans="1:8">
      <c r="A821" s="6" t="s">
        <v>89</v>
      </c>
      <c r="B821" s="6" t="s">
        <v>962</v>
      </c>
      <c r="C821" s="6" t="s">
        <v>288</v>
      </c>
      <c r="D821" s="8">
        <v>405</v>
      </c>
      <c r="E821" s="8">
        <v>225</v>
      </c>
      <c r="F821" s="8">
        <v>213</v>
      </c>
      <c r="G821" s="8">
        <f>SUM(D821:F821)</f>
        <v>843</v>
      </c>
      <c r="H821" s="1">
        <f>MIN(G821,1000,MAX(250,ROUND(0.159574*G821+122.34,0)))</f>
        <v>257</v>
      </c>
    </row>
    <row r="822" ht="14.25" customHeight="1" spans="1:8">
      <c r="A822" s="6" t="s">
        <v>111</v>
      </c>
      <c r="B822" s="6" t="s">
        <v>963</v>
      </c>
      <c r="C822" s="6" t="s">
        <v>288</v>
      </c>
      <c r="D822" s="8">
        <v>459</v>
      </c>
      <c r="E822" s="8">
        <v>336</v>
      </c>
      <c r="F822" s="8">
        <v>47</v>
      </c>
      <c r="G822" s="8">
        <f>SUM(D822:F822)</f>
        <v>842</v>
      </c>
      <c r="H822" s="1">
        <f>MIN(G822,1000,MAX(250,ROUND(0.159574*G822+122.34,0)))</f>
        <v>257</v>
      </c>
    </row>
    <row r="823" ht="14.25" customHeight="1" spans="1:8">
      <c r="A823" s="6" t="s">
        <v>117</v>
      </c>
      <c r="B823" s="6" t="s">
        <v>964</v>
      </c>
      <c r="C823" s="6" t="s">
        <v>288</v>
      </c>
      <c r="D823" s="8">
        <v>323</v>
      </c>
      <c r="E823" s="8">
        <v>350</v>
      </c>
      <c r="F823" s="8">
        <v>168</v>
      </c>
      <c r="G823" s="8">
        <f>SUM(D823:F823)</f>
        <v>841</v>
      </c>
      <c r="H823" s="1">
        <f>MIN(G823,1000,MAX(250,ROUND(0.159574*G823+122.34,0)))</f>
        <v>257</v>
      </c>
    </row>
    <row r="824" ht="14.25" customHeight="1" spans="1:8">
      <c r="A824" s="6" t="s">
        <v>67</v>
      </c>
      <c r="B824" s="6" t="s">
        <v>965</v>
      </c>
      <c r="C824" s="6" t="s">
        <v>288</v>
      </c>
      <c r="D824" s="8">
        <v>565</v>
      </c>
      <c r="E824" s="8">
        <v>177</v>
      </c>
      <c r="F824" s="8">
        <v>99</v>
      </c>
      <c r="G824" s="8">
        <f>SUM(D824:F824)</f>
        <v>841</v>
      </c>
      <c r="H824" s="1">
        <f>MIN(G824,1000,MAX(250,ROUND(0.159574*G824+122.34,0)))</f>
        <v>257</v>
      </c>
    </row>
    <row r="825" ht="14.25" customHeight="1" spans="1:8">
      <c r="A825" s="6" t="s">
        <v>15</v>
      </c>
      <c r="B825" s="6" t="s">
        <v>966</v>
      </c>
      <c r="C825" s="6" t="s">
        <v>288</v>
      </c>
      <c r="D825" s="8">
        <v>351</v>
      </c>
      <c r="E825" s="8">
        <v>446</v>
      </c>
      <c r="F825" s="8">
        <v>43</v>
      </c>
      <c r="G825" s="8">
        <f>SUM(D825:F825)</f>
        <v>840</v>
      </c>
      <c r="H825" s="1">
        <f>MIN(G825,1000,MAX(250,ROUND(0.159574*G825+122.34,0)))</f>
        <v>256</v>
      </c>
    </row>
    <row r="826" ht="14.25" customHeight="1" spans="1:8">
      <c r="A826" s="6" t="s">
        <v>15</v>
      </c>
      <c r="B826" s="6" t="s">
        <v>967</v>
      </c>
      <c r="C826" s="6" t="s">
        <v>288</v>
      </c>
      <c r="D826" s="8">
        <v>163</v>
      </c>
      <c r="E826" s="8">
        <v>556</v>
      </c>
      <c r="F826" s="8">
        <v>120</v>
      </c>
      <c r="G826" s="8">
        <f>SUM(D826:F826)</f>
        <v>839</v>
      </c>
      <c r="H826" s="1">
        <f>MIN(G826,1000,MAX(250,ROUND(0.159574*G826+122.34,0)))</f>
        <v>256</v>
      </c>
    </row>
    <row r="827" ht="14.25" customHeight="1" spans="1:8">
      <c r="A827" s="6" t="s">
        <v>130</v>
      </c>
      <c r="B827" s="6" t="s">
        <v>968</v>
      </c>
      <c r="C827" s="6" t="s">
        <v>288</v>
      </c>
      <c r="D827" s="8">
        <v>530</v>
      </c>
      <c r="E827" s="8">
        <v>295</v>
      </c>
      <c r="F827" s="8">
        <v>11</v>
      </c>
      <c r="G827" s="8">
        <f>SUM(D827:F827)</f>
        <v>836</v>
      </c>
      <c r="H827" s="1">
        <f>MIN(G827,1000,MAX(250,ROUND(0.159574*G827+122.34,0)))</f>
        <v>256</v>
      </c>
    </row>
    <row r="828" ht="14.25" customHeight="1" spans="1:8">
      <c r="A828" s="6" t="s">
        <v>45</v>
      </c>
      <c r="B828" s="6" t="s">
        <v>969</v>
      </c>
      <c r="C828" s="6" t="s">
        <v>288</v>
      </c>
      <c r="D828" s="8">
        <v>330</v>
      </c>
      <c r="E828" s="8">
        <v>378</v>
      </c>
      <c r="F828" s="8">
        <v>122</v>
      </c>
      <c r="G828" s="8">
        <f>SUM(D828:F828)</f>
        <v>830</v>
      </c>
      <c r="H828" s="1">
        <f>MIN(G828,1000,MAX(250,ROUND(0.159574*G828+122.34,0)))</f>
        <v>255</v>
      </c>
    </row>
    <row r="829" ht="14.25" customHeight="1" spans="1:8">
      <c r="A829" s="6" t="s">
        <v>542</v>
      </c>
      <c r="B829" s="6" t="s">
        <v>970</v>
      </c>
      <c r="C829" s="6" t="s">
        <v>288</v>
      </c>
      <c r="D829" s="8">
        <v>215</v>
      </c>
      <c r="E829" s="8">
        <v>546</v>
      </c>
      <c r="F829" s="8">
        <v>65</v>
      </c>
      <c r="G829" s="8">
        <f>SUM(D829:F829)</f>
        <v>826</v>
      </c>
      <c r="H829" s="1">
        <f>MIN(G829,1000,MAX(250,ROUND(0.159574*G829+122.34,0)))</f>
        <v>254</v>
      </c>
    </row>
    <row r="830" ht="14.25" customHeight="1" spans="1:8">
      <c r="A830" s="6" t="s">
        <v>55</v>
      </c>
      <c r="B830" s="6" t="s">
        <v>971</v>
      </c>
      <c r="C830" s="6" t="s">
        <v>288</v>
      </c>
      <c r="D830" s="8">
        <v>271</v>
      </c>
      <c r="E830" s="8">
        <v>388</v>
      </c>
      <c r="F830" s="8">
        <v>166</v>
      </c>
      <c r="G830" s="8">
        <f>SUM(D830:F830)</f>
        <v>825</v>
      </c>
      <c r="H830" s="1">
        <f>MIN(G830,1000,MAX(250,ROUND(0.159574*G830+122.34,0)))</f>
        <v>254</v>
      </c>
    </row>
    <row r="831" ht="14.25" customHeight="1" spans="1:8">
      <c r="A831" s="6" t="s">
        <v>302</v>
      </c>
      <c r="B831" s="6" t="s">
        <v>972</v>
      </c>
      <c r="C831" s="6" t="s">
        <v>288</v>
      </c>
      <c r="D831" s="8">
        <v>296</v>
      </c>
      <c r="E831" s="8">
        <v>385</v>
      </c>
      <c r="F831" s="8">
        <v>143</v>
      </c>
      <c r="G831" s="8">
        <f>SUM(D831:F831)</f>
        <v>824</v>
      </c>
      <c r="H831" s="1">
        <f>MIN(G831,1000,MAX(250,ROUND(0.159574*G831+122.34,0)))</f>
        <v>254</v>
      </c>
    </row>
    <row r="832" ht="14.25" customHeight="1" spans="1:8">
      <c r="A832" s="6" t="s">
        <v>89</v>
      </c>
      <c r="B832" s="6" t="s">
        <v>973</v>
      </c>
      <c r="C832" s="6" t="s">
        <v>288</v>
      </c>
      <c r="D832" s="8">
        <v>320</v>
      </c>
      <c r="E832" s="8">
        <v>281</v>
      </c>
      <c r="F832" s="8">
        <v>220</v>
      </c>
      <c r="G832" s="8">
        <f>SUM(D832:F832)</f>
        <v>821</v>
      </c>
      <c r="H832" s="1">
        <f>MIN(G832,1000,MAX(250,ROUND(0.159574*G832+122.34,0)))</f>
        <v>253</v>
      </c>
    </row>
    <row r="833" ht="14.25" customHeight="1" spans="1:8">
      <c r="A833" s="6" t="s">
        <v>147</v>
      </c>
      <c r="B833" s="6" t="s">
        <v>974</v>
      </c>
      <c r="C833" s="6" t="s">
        <v>288</v>
      </c>
      <c r="D833" s="8">
        <v>420</v>
      </c>
      <c r="E833" s="8">
        <v>219</v>
      </c>
      <c r="F833" s="8">
        <v>178</v>
      </c>
      <c r="G833" s="8">
        <f>SUM(D833:F833)</f>
        <v>817</v>
      </c>
      <c r="H833" s="1">
        <f>MIN(G833,1000,MAX(250,ROUND(0.159574*G833+122.34,0)))</f>
        <v>253</v>
      </c>
    </row>
    <row r="834" ht="14.25" customHeight="1" spans="1:8">
      <c r="A834" s="6" t="s">
        <v>281</v>
      </c>
      <c r="B834" s="6" t="s">
        <v>975</v>
      </c>
      <c r="C834" s="6" t="s">
        <v>288</v>
      </c>
      <c r="D834" s="8">
        <v>625</v>
      </c>
      <c r="E834" s="8">
        <v>135</v>
      </c>
      <c r="F834" s="8">
        <v>57</v>
      </c>
      <c r="G834" s="8">
        <f>SUM(D834:F834)</f>
        <v>817</v>
      </c>
      <c r="H834" s="1">
        <f>MIN(G834,1000,MAX(250,ROUND(0.159574*G834+122.34,0)))</f>
        <v>253</v>
      </c>
    </row>
    <row r="835" ht="14.25" customHeight="1" spans="1:8">
      <c r="A835" s="6" t="s">
        <v>124</v>
      </c>
      <c r="B835" s="6" t="s">
        <v>976</v>
      </c>
      <c r="C835" s="6" t="s">
        <v>288</v>
      </c>
      <c r="D835" s="8">
        <v>653</v>
      </c>
      <c r="E835" s="8">
        <v>83</v>
      </c>
      <c r="F835" s="8">
        <v>77</v>
      </c>
      <c r="G835" s="8">
        <f>SUM(D835:F835)</f>
        <v>813</v>
      </c>
      <c r="H835" s="1">
        <f>MIN(G835,1000,MAX(250,ROUND(0.159574*G835+122.34,0)))</f>
        <v>252</v>
      </c>
    </row>
    <row r="836" ht="14.25" customHeight="1" spans="1:8">
      <c r="A836" s="6" t="s">
        <v>89</v>
      </c>
      <c r="B836" s="6" t="s">
        <v>977</v>
      </c>
      <c r="C836" s="6" t="s">
        <v>288</v>
      </c>
      <c r="D836" s="8">
        <v>566</v>
      </c>
      <c r="E836" s="8">
        <v>130</v>
      </c>
      <c r="F836" s="8">
        <v>117</v>
      </c>
      <c r="G836" s="8">
        <f>SUM(D836:F836)</f>
        <v>813</v>
      </c>
      <c r="H836" s="1">
        <f>MIN(G836,1000,MAX(250,ROUND(0.159574*G836+122.34,0)))</f>
        <v>252</v>
      </c>
    </row>
    <row r="837" ht="14.25" customHeight="1" spans="1:8">
      <c r="A837" s="6" t="s">
        <v>47</v>
      </c>
      <c r="B837" s="6" t="s">
        <v>978</v>
      </c>
      <c r="C837" s="6" t="s">
        <v>288</v>
      </c>
      <c r="D837" s="8">
        <v>239</v>
      </c>
      <c r="E837" s="8">
        <v>496</v>
      </c>
      <c r="F837" s="8">
        <v>75</v>
      </c>
      <c r="G837" s="8">
        <f>SUM(D837:F837)</f>
        <v>810</v>
      </c>
      <c r="H837" s="1">
        <f>MIN(G837,1000,MAX(250,ROUND(0.159574*G837+122.34,0)))</f>
        <v>252</v>
      </c>
    </row>
    <row r="838" ht="14.25" customHeight="1" spans="1:8">
      <c r="A838" s="6" t="s">
        <v>132</v>
      </c>
      <c r="B838" s="6" t="s">
        <v>979</v>
      </c>
      <c r="C838" s="6" t="s">
        <v>288</v>
      </c>
      <c r="D838" s="8">
        <v>653</v>
      </c>
      <c r="E838" s="8">
        <v>114</v>
      </c>
      <c r="F838" s="8">
        <v>37</v>
      </c>
      <c r="G838" s="8">
        <f>SUM(D838:F838)</f>
        <v>804</v>
      </c>
      <c r="H838" s="1">
        <f>MIN(G838,1000,MAX(250,ROUND(0.159574*G838+122.34,0)))</f>
        <v>251</v>
      </c>
    </row>
    <row r="839" ht="14.25" customHeight="1" spans="1:8">
      <c r="A839" s="6" t="s">
        <v>158</v>
      </c>
      <c r="B839" s="6" t="s">
        <v>980</v>
      </c>
      <c r="C839" s="6" t="s">
        <v>288</v>
      </c>
      <c r="D839" s="8">
        <v>179</v>
      </c>
      <c r="E839" s="8">
        <v>385</v>
      </c>
      <c r="F839" s="8">
        <v>238</v>
      </c>
      <c r="G839" s="8">
        <f>SUM(D839:F839)</f>
        <v>802</v>
      </c>
      <c r="H839" s="1">
        <f>MIN(G839,1000,MAX(250,ROUND(0.159574*G839+122.34,0)))</f>
        <v>250</v>
      </c>
    </row>
    <row r="840" ht="14.25" customHeight="1" spans="1:8">
      <c r="A840" s="6" t="s">
        <v>207</v>
      </c>
      <c r="B840" s="6" t="s">
        <v>981</v>
      </c>
      <c r="C840" s="6" t="s">
        <v>288</v>
      </c>
      <c r="D840" s="8">
        <v>435</v>
      </c>
      <c r="E840" s="8">
        <v>239</v>
      </c>
      <c r="F840" s="8">
        <v>127</v>
      </c>
      <c r="G840" s="8">
        <f>SUM(D840:F840)</f>
        <v>801</v>
      </c>
      <c r="H840" s="1">
        <f>MIN(G840,1000,MAX(250,ROUND(0.159574*G840+122.34,0)))</f>
        <v>250</v>
      </c>
    </row>
    <row r="841" ht="14.25" customHeight="1" spans="1:8">
      <c r="A841" s="6" t="s">
        <v>147</v>
      </c>
      <c r="B841" s="6" t="s">
        <v>982</v>
      </c>
      <c r="C841" s="6" t="s">
        <v>288</v>
      </c>
      <c r="D841" s="8">
        <v>452</v>
      </c>
      <c r="E841" s="8">
        <v>196</v>
      </c>
      <c r="F841" s="8">
        <v>153</v>
      </c>
      <c r="G841" s="8">
        <f>SUM(D841:F841)</f>
        <v>801</v>
      </c>
      <c r="H841" s="1">
        <f>MIN(G841,1000,MAX(250,ROUND(0.159574*G841+122.34,0)))</f>
        <v>250</v>
      </c>
    </row>
    <row r="842" ht="14.25" customHeight="1" spans="1:8">
      <c r="A842" s="6" t="s">
        <v>432</v>
      </c>
      <c r="B842" s="6" t="s">
        <v>983</v>
      </c>
      <c r="C842" s="6" t="s">
        <v>288</v>
      </c>
      <c r="D842" s="8">
        <v>312</v>
      </c>
      <c r="E842" s="8">
        <v>428</v>
      </c>
      <c r="F842" s="8">
        <v>60</v>
      </c>
      <c r="G842" s="8">
        <f>SUM(D842:F842)</f>
        <v>800</v>
      </c>
      <c r="H842" s="1">
        <f>MIN(G842,1000,MAX(250,ROUND(0.159574*G842+122.34,0)))</f>
        <v>250</v>
      </c>
    </row>
    <row r="843" ht="14.25" customHeight="1" spans="1:8">
      <c r="A843" s="6" t="s">
        <v>91</v>
      </c>
      <c r="B843" s="6" t="s">
        <v>984</v>
      </c>
      <c r="C843" s="6" t="s">
        <v>288</v>
      </c>
      <c r="D843" s="8">
        <v>139</v>
      </c>
      <c r="E843" s="8">
        <v>624</v>
      </c>
      <c r="F843" s="8">
        <v>36</v>
      </c>
      <c r="G843" s="8">
        <f>SUM(D843:F843)</f>
        <v>799</v>
      </c>
      <c r="H843" s="1">
        <f>MIN(G843,1000,MAX(250,ROUND(0.159574*G843+122.34,0)))</f>
        <v>250</v>
      </c>
    </row>
    <row r="844" ht="14.25" customHeight="1" spans="1:8">
      <c r="A844" s="6" t="s">
        <v>291</v>
      </c>
      <c r="B844" s="6" t="s">
        <v>985</v>
      </c>
      <c r="C844" s="6" t="s">
        <v>288</v>
      </c>
      <c r="D844" s="8">
        <v>587</v>
      </c>
      <c r="E844" s="8">
        <v>194</v>
      </c>
      <c r="F844" s="8">
        <v>18</v>
      </c>
      <c r="G844" s="8">
        <f>SUM(D844:F844)</f>
        <v>799</v>
      </c>
      <c r="H844" s="1">
        <f>MIN(G844,1000,MAX(250,ROUND(0.159574*G844+122.34,0)))</f>
        <v>250</v>
      </c>
    </row>
    <row r="845" ht="14.25" customHeight="1" spans="1:8">
      <c r="A845" s="6" t="s">
        <v>60</v>
      </c>
      <c r="B845" s="6" t="s">
        <v>986</v>
      </c>
      <c r="C845" s="6" t="s">
        <v>288</v>
      </c>
      <c r="D845" s="8">
        <v>559</v>
      </c>
      <c r="E845" s="8">
        <v>180</v>
      </c>
      <c r="F845" s="8">
        <v>57</v>
      </c>
      <c r="G845" s="8">
        <f>SUM(D845:F845)</f>
        <v>796</v>
      </c>
      <c r="H845" s="1">
        <f>MIN(G845,1000,MAX(250,ROUND(0.159574*G845+122.34,0)))</f>
        <v>250</v>
      </c>
    </row>
    <row r="846" ht="14.25" customHeight="1" spans="1:8">
      <c r="A846" s="6" t="s">
        <v>36</v>
      </c>
      <c r="B846" s="6" t="s">
        <v>987</v>
      </c>
      <c r="C846" s="6" t="s">
        <v>288</v>
      </c>
      <c r="D846" s="8">
        <v>185</v>
      </c>
      <c r="E846" s="8">
        <v>540</v>
      </c>
      <c r="F846" s="8">
        <v>70</v>
      </c>
      <c r="G846" s="8">
        <f>SUM(D846:F846)</f>
        <v>795</v>
      </c>
      <c r="H846" s="1">
        <f>MIN(G846,1000,MAX(250,ROUND(0.159574*G846+122.34,0)))</f>
        <v>250</v>
      </c>
    </row>
    <row r="847" ht="14.25" customHeight="1" spans="1:8">
      <c r="A847" s="6" t="s">
        <v>15</v>
      </c>
      <c r="B847" s="7" t="s">
        <v>988</v>
      </c>
      <c r="C847" s="6" t="s">
        <v>288</v>
      </c>
      <c r="D847" s="8">
        <v>571</v>
      </c>
      <c r="E847" s="8">
        <v>185</v>
      </c>
      <c r="F847" s="8">
        <v>38</v>
      </c>
      <c r="G847" s="8">
        <f>SUM(D847:F847)</f>
        <v>794</v>
      </c>
      <c r="H847" s="1">
        <f>MIN(G847,1000,MAX(250,ROUND(0.159574*G847+122.34,0)))</f>
        <v>250</v>
      </c>
    </row>
    <row r="848" ht="14.25" customHeight="1" spans="1:8">
      <c r="A848" s="6" t="s">
        <v>160</v>
      </c>
      <c r="B848" s="6" t="s">
        <v>989</v>
      </c>
      <c r="C848" s="6" t="s">
        <v>288</v>
      </c>
      <c r="D848" s="8">
        <v>264</v>
      </c>
      <c r="E848" s="8">
        <v>433</v>
      </c>
      <c r="F848" s="8">
        <v>97</v>
      </c>
      <c r="G848" s="8">
        <f>SUM(D848:F848)</f>
        <v>794</v>
      </c>
      <c r="H848" s="1">
        <f>MIN(G848,1000,MAX(250,ROUND(0.159574*G848+122.34,0)))</f>
        <v>250</v>
      </c>
    </row>
    <row r="849" ht="14.25" customHeight="1" spans="1:8">
      <c r="A849" s="6" t="s">
        <v>36</v>
      </c>
      <c r="B849" s="6" t="s">
        <v>990</v>
      </c>
      <c r="C849" s="6" t="s">
        <v>288</v>
      </c>
      <c r="D849" s="8">
        <v>380</v>
      </c>
      <c r="E849" s="8">
        <v>325</v>
      </c>
      <c r="F849" s="8">
        <v>87</v>
      </c>
      <c r="G849" s="8">
        <f>SUM(D849:F849)</f>
        <v>792</v>
      </c>
      <c r="H849" s="1">
        <f>MIN(G849,1000,MAX(250,ROUND(0.159574*G849+122.34,0)))</f>
        <v>250</v>
      </c>
    </row>
    <row r="850" ht="14.25" customHeight="1" spans="1:8">
      <c r="A850" s="6" t="s">
        <v>524</v>
      </c>
      <c r="B850" s="6" t="s">
        <v>991</v>
      </c>
      <c r="C850" s="6" t="s">
        <v>288</v>
      </c>
      <c r="D850" s="8">
        <v>179</v>
      </c>
      <c r="E850" s="8">
        <v>510</v>
      </c>
      <c r="F850" s="8">
        <v>95</v>
      </c>
      <c r="G850" s="8">
        <f>SUM(D850:F850)</f>
        <v>784</v>
      </c>
      <c r="H850" s="1">
        <f>MIN(G850,1000,MAX(250,ROUND(0.159574*G850+122.34,0)))</f>
        <v>250</v>
      </c>
    </row>
    <row r="851" ht="14.25" customHeight="1" spans="1:8">
      <c r="A851" s="6" t="s">
        <v>47</v>
      </c>
      <c r="B851" s="6" t="s">
        <v>992</v>
      </c>
      <c r="C851" s="6" t="s">
        <v>288</v>
      </c>
      <c r="D851" s="8">
        <v>569</v>
      </c>
      <c r="E851" s="8">
        <v>204</v>
      </c>
      <c r="F851" s="8">
        <v>10</v>
      </c>
      <c r="G851" s="8">
        <f>SUM(D851:F851)</f>
        <v>783</v>
      </c>
      <c r="H851" s="1">
        <f>MIN(G851,1000,MAX(250,ROUND(0.159574*G851+122.34,0)))</f>
        <v>250</v>
      </c>
    </row>
    <row r="852" ht="14.25" customHeight="1" spans="1:8">
      <c r="A852" s="6" t="s">
        <v>22</v>
      </c>
      <c r="B852" s="6" t="s">
        <v>993</v>
      </c>
      <c r="C852" s="6" t="s">
        <v>288</v>
      </c>
      <c r="D852" s="8">
        <v>244</v>
      </c>
      <c r="E852" s="8">
        <v>523</v>
      </c>
      <c r="F852" s="8">
        <v>15</v>
      </c>
      <c r="G852" s="8">
        <f>SUM(D852:F852)</f>
        <v>782</v>
      </c>
      <c r="H852" s="1">
        <f>MIN(G852,1000,MAX(250,ROUND(0.159574*G852+122.34,0)))</f>
        <v>250</v>
      </c>
    </row>
    <row r="853" ht="14.25" customHeight="1" spans="1:8">
      <c r="A853" s="6" t="s">
        <v>281</v>
      </c>
      <c r="B853" s="6" t="s">
        <v>994</v>
      </c>
      <c r="C853" s="6" t="s">
        <v>288</v>
      </c>
      <c r="D853" s="8">
        <v>478</v>
      </c>
      <c r="E853" s="8">
        <v>213</v>
      </c>
      <c r="F853" s="8">
        <v>83</v>
      </c>
      <c r="G853" s="8">
        <f>SUM(D853:F853)</f>
        <v>774</v>
      </c>
      <c r="H853" s="1">
        <f>MIN(G853,1000,MAX(250,ROUND(0.159574*G853+122.34,0)))</f>
        <v>250</v>
      </c>
    </row>
    <row r="854" ht="14.25" customHeight="1" spans="1:8">
      <c r="A854" s="6" t="s">
        <v>60</v>
      </c>
      <c r="B854" s="6" t="s">
        <v>995</v>
      </c>
      <c r="C854" s="6" t="s">
        <v>288</v>
      </c>
      <c r="D854" s="8">
        <v>598</v>
      </c>
      <c r="E854" s="8">
        <v>116</v>
      </c>
      <c r="F854" s="8">
        <v>60</v>
      </c>
      <c r="G854" s="8">
        <f>SUM(D854:F854)</f>
        <v>774</v>
      </c>
      <c r="H854" s="1">
        <f>MIN(G854,1000,MAX(250,ROUND(0.159574*G854+122.34,0)))</f>
        <v>250</v>
      </c>
    </row>
    <row r="855" ht="14.25" customHeight="1" spans="1:8">
      <c r="A855" s="6" t="s">
        <v>30</v>
      </c>
      <c r="B855" s="6" t="s">
        <v>996</v>
      </c>
      <c r="C855" s="6" t="s">
        <v>288</v>
      </c>
      <c r="D855" s="8">
        <v>652</v>
      </c>
      <c r="E855" s="8">
        <v>91</v>
      </c>
      <c r="F855" s="8">
        <v>30</v>
      </c>
      <c r="G855" s="8">
        <f>SUM(D855:F855)</f>
        <v>773</v>
      </c>
      <c r="H855" s="1">
        <f>MIN(G855,1000,MAX(250,ROUND(0.159574*G855+122.34,0)))</f>
        <v>250</v>
      </c>
    </row>
    <row r="856" ht="14.25" customHeight="1" spans="1:8">
      <c r="A856" s="6" t="s">
        <v>317</v>
      </c>
      <c r="B856" s="6" t="s">
        <v>997</v>
      </c>
      <c r="C856" s="6" t="s">
        <v>288</v>
      </c>
      <c r="D856" s="8">
        <v>174</v>
      </c>
      <c r="E856" s="8">
        <v>446</v>
      </c>
      <c r="F856" s="8">
        <v>152</v>
      </c>
      <c r="G856" s="8">
        <f>SUM(D856:F856)</f>
        <v>772</v>
      </c>
      <c r="H856" s="1">
        <f>MIN(G856,1000,MAX(250,ROUND(0.159574*G856+122.34,0)))</f>
        <v>250</v>
      </c>
    </row>
    <row r="857" ht="14.25" customHeight="1" spans="1:8">
      <c r="A857" s="6" t="s">
        <v>60</v>
      </c>
      <c r="B857" s="6" t="s">
        <v>998</v>
      </c>
      <c r="C857" s="6" t="s">
        <v>288</v>
      </c>
      <c r="D857" s="8">
        <v>553</v>
      </c>
      <c r="E857" s="8">
        <v>131</v>
      </c>
      <c r="F857" s="8">
        <v>87</v>
      </c>
      <c r="G857" s="8">
        <f>SUM(D857:F857)</f>
        <v>771</v>
      </c>
      <c r="H857" s="1">
        <f>MIN(G857,1000,MAX(250,ROUND(0.159574*G857+122.34,0)))</f>
        <v>250</v>
      </c>
    </row>
    <row r="858" ht="14.25" customHeight="1" spans="1:8">
      <c r="A858" s="6" t="s">
        <v>137</v>
      </c>
      <c r="B858" s="6" t="s">
        <v>999</v>
      </c>
      <c r="C858" s="6" t="s">
        <v>288</v>
      </c>
      <c r="D858" s="8">
        <v>461</v>
      </c>
      <c r="E858" s="8">
        <v>237</v>
      </c>
      <c r="F858" s="8">
        <v>72</v>
      </c>
      <c r="G858" s="8">
        <f>SUM(D858:F858)</f>
        <v>770</v>
      </c>
      <c r="H858" s="1">
        <f>MIN(G858,1000,MAX(250,ROUND(0.159574*G858+122.34,0)))</f>
        <v>250</v>
      </c>
    </row>
    <row r="859" ht="14.25" customHeight="1" spans="1:8">
      <c r="A859" s="6" t="s">
        <v>226</v>
      </c>
      <c r="B859" s="6" t="s">
        <v>1000</v>
      </c>
      <c r="C859" s="6" t="s">
        <v>288</v>
      </c>
      <c r="D859" s="8">
        <v>449</v>
      </c>
      <c r="E859" s="8">
        <v>96</v>
      </c>
      <c r="F859" s="8">
        <v>222</v>
      </c>
      <c r="G859" s="8">
        <f>SUM(D859:F859)</f>
        <v>767</v>
      </c>
      <c r="H859" s="1">
        <f>MIN(G859,1000,MAX(250,ROUND(0.159574*G859+122.34,0)))</f>
        <v>250</v>
      </c>
    </row>
    <row r="860" ht="14.25" customHeight="1" spans="1:8">
      <c r="A860" s="6" t="s">
        <v>267</v>
      </c>
      <c r="B860" s="6" t="s">
        <v>1001</v>
      </c>
      <c r="C860" s="6" t="s">
        <v>288</v>
      </c>
      <c r="D860" s="8">
        <v>351</v>
      </c>
      <c r="E860" s="8">
        <v>306</v>
      </c>
      <c r="F860" s="8">
        <v>108</v>
      </c>
      <c r="G860" s="8">
        <f>SUM(D860:F860)</f>
        <v>765</v>
      </c>
      <c r="H860" s="1">
        <f>MIN(G860,1000,MAX(250,ROUND(0.159574*G860+122.34,0)))</f>
        <v>250</v>
      </c>
    </row>
    <row r="861" ht="14.25" customHeight="1" spans="1:8">
      <c r="A861" s="6" t="s">
        <v>162</v>
      </c>
      <c r="B861" s="6" t="s">
        <v>1002</v>
      </c>
      <c r="C861" s="6" t="s">
        <v>288</v>
      </c>
      <c r="D861" s="8">
        <v>181</v>
      </c>
      <c r="E861" s="8">
        <v>464</v>
      </c>
      <c r="F861" s="8">
        <v>119</v>
      </c>
      <c r="G861" s="8">
        <f>SUM(D861:F861)</f>
        <v>764</v>
      </c>
      <c r="H861" s="1">
        <f>MIN(G861,1000,MAX(250,ROUND(0.159574*G861+122.34,0)))</f>
        <v>250</v>
      </c>
    </row>
    <row r="862" ht="14.25" customHeight="1" spans="1:8">
      <c r="A862" s="6" t="s">
        <v>113</v>
      </c>
      <c r="B862" s="6" t="s">
        <v>1003</v>
      </c>
      <c r="C862" s="6" t="s">
        <v>288</v>
      </c>
      <c r="D862" s="8">
        <v>247</v>
      </c>
      <c r="E862" s="8">
        <v>302</v>
      </c>
      <c r="F862" s="8">
        <v>214</v>
      </c>
      <c r="G862" s="8">
        <f>SUM(D862:F862)</f>
        <v>763</v>
      </c>
      <c r="H862" s="1">
        <f>MIN(G862,1000,MAX(250,ROUND(0.159574*G862+122.34,0)))</f>
        <v>250</v>
      </c>
    </row>
    <row r="863" ht="14.25" customHeight="1" spans="1:8">
      <c r="A863" s="6" t="s">
        <v>238</v>
      </c>
      <c r="B863" s="6" t="s">
        <v>1004</v>
      </c>
      <c r="C863" s="6" t="s">
        <v>288</v>
      </c>
      <c r="D863" s="8">
        <v>244</v>
      </c>
      <c r="E863" s="8">
        <v>399</v>
      </c>
      <c r="F863" s="8">
        <v>118</v>
      </c>
      <c r="G863" s="8">
        <f>SUM(D863:F863)</f>
        <v>761</v>
      </c>
      <c r="H863" s="1">
        <f>MIN(G863,1000,MAX(250,ROUND(0.159574*G863+122.34,0)))</f>
        <v>250</v>
      </c>
    </row>
    <row r="864" ht="14.25" customHeight="1" spans="1:8">
      <c r="A864" s="6" t="s">
        <v>34</v>
      </c>
      <c r="B864" s="6" t="s">
        <v>1005</v>
      </c>
      <c r="C864" s="6" t="s">
        <v>288</v>
      </c>
      <c r="D864" s="8">
        <v>445</v>
      </c>
      <c r="E864" s="8">
        <v>188</v>
      </c>
      <c r="F864" s="8">
        <v>127</v>
      </c>
      <c r="G864" s="8">
        <f>SUM(D864:F864)</f>
        <v>760</v>
      </c>
      <c r="H864" s="1">
        <f>MIN(G864,1000,MAX(250,ROUND(0.159574*G864+122.34,0)))</f>
        <v>250</v>
      </c>
    </row>
    <row r="865" ht="14.25" customHeight="1" spans="1:8">
      <c r="A865" s="6" t="s">
        <v>218</v>
      </c>
      <c r="B865" s="6" t="s">
        <v>1006</v>
      </c>
      <c r="C865" s="6" t="s">
        <v>288</v>
      </c>
      <c r="D865" s="8">
        <v>491</v>
      </c>
      <c r="E865" s="8">
        <v>232</v>
      </c>
      <c r="F865" s="8">
        <v>33</v>
      </c>
      <c r="G865" s="8">
        <f>SUM(D865:F865)</f>
        <v>756</v>
      </c>
      <c r="H865" s="1">
        <f>MIN(G865,1000,MAX(250,ROUND(0.159574*G865+122.34,0)))</f>
        <v>250</v>
      </c>
    </row>
    <row r="866" ht="14.25" customHeight="1" spans="1:8">
      <c r="A866" s="6" t="s">
        <v>156</v>
      </c>
      <c r="B866" s="6" t="s">
        <v>1007</v>
      </c>
      <c r="C866" s="6" t="s">
        <v>288</v>
      </c>
      <c r="D866" s="8">
        <v>285</v>
      </c>
      <c r="E866" s="8">
        <v>332</v>
      </c>
      <c r="F866" s="8">
        <v>138</v>
      </c>
      <c r="G866" s="8">
        <f>SUM(D866:F866)</f>
        <v>755</v>
      </c>
      <c r="H866" s="1">
        <f>MIN(G866,1000,MAX(250,ROUND(0.159574*G866+122.34,0)))</f>
        <v>250</v>
      </c>
    </row>
    <row r="867" ht="14.25" customHeight="1" spans="1:8">
      <c r="A867" s="6" t="s">
        <v>86</v>
      </c>
      <c r="B867" s="6" t="s">
        <v>1008</v>
      </c>
      <c r="C867" s="6" t="s">
        <v>288</v>
      </c>
      <c r="D867" s="8">
        <v>375</v>
      </c>
      <c r="E867" s="8">
        <v>183</v>
      </c>
      <c r="F867" s="8">
        <v>196</v>
      </c>
      <c r="G867" s="8">
        <f>SUM(D867:F867)</f>
        <v>754</v>
      </c>
      <c r="H867" s="1">
        <f>MIN(G867,1000,MAX(250,ROUND(0.159574*G867+122.34,0)))</f>
        <v>250</v>
      </c>
    </row>
    <row r="868" ht="14.25" customHeight="1" spans="1:8">
      <c r="A868" s="6" t="s">
        <v>94</v>
      </c>
      <c r="B868" s="6" t="s">
        <v>1009</v>
      </c>
      <c r="C868" s="6" t="s">
        <v>288</v>
      </c>
      <c r="D868" s="8">
        <v>384</v>
      </c>
      <c r="E868" s="8">
        <v>322</v>
      </c>
      <c r="F868" s="8">
        <v>48</v>
      </c>
      <c r="G868" s="8">
        <f>SUM(D868:F868)</f>
        <v>754</v>
      </c>
      <c r="H868" s="1">
        <f>MIN(G868,1000,MAX(250,ROUND(0.159574*G868+122.34,0)))</f>
        <v>250</v>
      </c>
    </row>
    <row r="869" ht="14.25" customHeight="1" spans="1:8">
      <c r="A869" s="6" t="s">
        <v>119</v>
      </c>
      <c r="B869" s="6" t="s">
        <v>1010</v>
      </c>
      <c r="C869" s="6" t="s">
        <v>288</v>
      </c>
      <c r="D869" s="8">
        <v>530</v>
      </c>
      <c r="E869" s="8">
        <v>177</v>
      </c>
      <c r="F869" s="8">
        <v>47</v>
      </c>
      <c r="G869" s="8">
        <f>SUM(D869:F869)</f>
        <v>754</v>
      </c>
      <c r="H869" s="1">
        <f>MIN(G869,1000,MAX(250,ROUND(0.159574*G869+122.34,0)))</f>
        <v>250</v>
      </c>
    </row>
    <row r="870" ht="14.25" customHeight="1" spans="1:8">
      <c r="A870" s="6" t="s">
        <v>207</v>
      </c>
      <c r="B870" s="6" t="s">
        <v>1011</v>
      </c>
      <c r="C870" s="6" t="s">
        <v>288</v>
      </c>
      <c r="D870" s="8">
        <v>450</v>
      </c>
      <c r="E870" s="8">
        <v>228</v>
      </c>
      <c r="F870" s="8">
        <v>68</v>
      </c>
      <c r="G870" s="8">
        <f>SUM(D870:F870)</f>
        <v>746</v>
      </c>
      <c r="H870" s="1">
        <f>MIN(G870,1000,MAX(250,ROUND(0.159574*G870+122.34,0)))</f>
        <v>250</v>
      </c>
    </row>
    <row r="871" ht="14.25" customHeight="1" spans="1:8">
      <c r="A871" s="6" t="s">
        <v>89</v>
      </c>
      <c r="B871" s="6" t="s">
        <v>1012</v>
      </c>
      <c r="C871" s="6" t="s">
        <v>288</v>
      </c>
      <c r="D871" s="8">
        <v>250</v>
      </c>
      <c r="E871" s="8">
        <v>270</v>
      </c>
      <c r="F871" s="8">
        <v>225</v>
      </c>
      <c r="G871" s="8">
        <f>SUM(D871:F871)</f>
        <v>745</v>
      </c>
      <c r="H871" s="1">
        <f>MIN(G871,1000,MAX(250,ROUND(0.159574*G871+122.34,0)))</f>
        <v>250</v>
      </c>
    </row>
    <row r="872" ht="14.25" customHeight="1" spans="1:8">
      <c r="A872" s="6" t="s">
        <v>238</v>
      </c>
      <c r="B872" s="6" t="s">
        <v>1013</v>
      </c>
      <c r="C872" s="6" t="s">
        <v>288</v>
      </c>
      <c r="D872" s="8">
        <v>373</v>
      </c>
      <c r="E872" s="8">
        <v>193</v>
      </c>
      <c r="F872" s="8">
        <v>177</v>
      </c>
      <c r="G872" s="8">
        <f>SUM(D872:F872)</f>
        <v>743</v>
      </c>
      <c r="H872" s="1">
        <f>MIN(G872,1000,MAX(250,ROUND(0.159574*G872+122.34,0)))</f>
        <v>250</v>
      </c>
    </row>
    <row r="873" ht="14.25" customHeight="1" spans="1:8">
      <c r="A873" s="6" t="s">
        <v>207</v>
      </c>
      <c r="B873" s="6" t="s">
        <v>1014</v>
      </c>
      <c r="C873" s="6" t="s">
        <v>288</v>
      </c>
      <c r="D873" s="8">
        <v>164</v>
      </c>
      <c r="E873" s="8">
        <v>435</v>
      </c>
      <c r="F873" s="8">
        <v>125</v>
      </c>
      <c r="G873" s="8">
        <f>SUM(D873:F873)</f>
        <v>724</v>
      </c>
      <c r="H873" s="1">
        <f>MIN(G873,1000,MAX(250,ROUND(0.159574*G873+122.34,0)))</f>
        <v>250</v>
      </c>
    </row>
    <row r="874" ht="14.25" customHeight="1" spans="1:8">
      <c r="A874" s="6" t="s">
        <v>86</v>
      </c>
      <c r="B874" s="6" t="s">
        <v>1015</v>
      </c>
      <c r="C874" s="6" t="s">
        <v>288</v>
      </c>
      <c r="D874" s="8">
        <v>406</v>
      </c>
      <c r="E874" s="8">
        <v>83</v>
      </c>
      <c r="F874" s="8">
        <v>231</v>
      </c>
      <c r="G874" s="8">
        <f>SUM(D874:F874)</f>
        <v>720</v>
      </c>
      <c r="H874" s="1">
        <f>MIN(G874,1000,MAX(250,ROUND(0.159574*G874+122.34,0)))</f>
        <v>250</v>
      </c>
    </row>
    <row r="875" ht="14.25" customHeight="1" spans="1:8">
      <c r="A875" s="6" t="s">
        <v>216</v>
      </c>
      <c r="B875" s="6" t="s">
        <v>1016</v>
      </c>
      <c r="C875" s="6" t="s">
        <v>288</v>
      </c>
      <c r="D875" s="8">
        <v>368</v>
      </c>
      <c r="E875" s="8">
        <v>309</v>
      </c>
      <c r="F875" s="8">
        <v>41</v>
      </c>
      <c r="G875" s="8">
        <f>SUM(D875:F875)</f>
        <v>718</v>
      </c>
      <c r="H875" s="1">
        <f>MIN(G875,1000,MAX(250,ROUND(0.159574*G875+122.34,0)))</f>
        <v>250</v>
      </c>
    </row>
    <row r="876" ht="14.25" customHeight="1" spans="1:8">
      <c r="A876" s="6" t="s">
        <v>38</v>
      </c>
      <c r="B876" s="6" t="s">
        <v>1017</v>
      </c>
      <c r="C876" s="6" t="s">
        <v>288</v>
      </c>
      <c r="D876" s="8">
        <v>491</v>
      </c>
      <c r="E876" s="8">
        <v>190</v>
      </c>
      <c r="F876" s="8">
        <v>34</v>
      </c>
      <c r="G876" s="8">
        <f>SUM(D876:F876)</f>
        <v>715</v>
      </c>
      <c r="H876" s="1">
        <f>MIN(G876,1000,MAX(250,ROUND(0.159574*G876+122.34,0)))</f>
        <v>250</v>
      </c>
    </row>
    <row r="877" ht="14.25" customHeight="1" spans="1:8">
      <c r="A877" s="6" t="s">
        <v>38</v>
      </c>
      <c r="B877" s="6" t="s">
        <v>1018</v>
      </c>
      <c r="C877" s="6" t="s">
        <v>288</v>
      </c>
      <c r="D877" s="8">
        <v>185</v>
      </c>
      <c r="E877" s="8">
        <v>401</v>
      </c>
      <c r="F877" s="8">
        <v>128</v>
      </c>
      <c r="G877" s="8">
        <f>SUM(D877:F877)</f>
        <v>714</v>
      </c>
      <c r="H877" s="1">
        <f>MIN(G877,1000,MAX(250,ROUND(0.159574*G877+122.34,0)))</f>
        <v>250</v>
      </c>
    </row>
    <row r="878" ht="14.25" customHeight="1" spans="1:8">
      <c r="A878" s="6" t="s">
        <v>47</v>
      </c>
      <c r="B878" s="6" t="s">
        <v>1019</v>
      </c>
      <c r="C878" s="6" t="s">
        <v>288</v>
      </c>
      <c r="D878" s="8">
        <v>433</v>
      </c>
      <c r="E878" s="8">
        <v>171</v>
      </c>
      <c r="F878" s="8">
        <v>109</v>
      </c>
      <c r="G878" s="8">
        <f>SUM(D878:F878)</f>
        <v>713</v>
      </c>
      <c r="H878" s="1">
        <f>MIN(G878,1000,MAX(250,ROUND(0.159574*G878+122.34,0)))</f>
        <v>250</v>
      </c>
    </row>
    <row r="879" ht="14.25" customHeight="1" spans="1:8">
      <c r="A879" s="6" t="s">
        <v>216</v>
      </c>
      <c r="B879" s="6" t="s">
        <v>1020</v>
      </c>
      <c r="C879" s="6" t="s">
        <v>288</v>
      </c>
      <c r="D879" s="8">
        <v>251</v>
      </c>
      <c r="E879" s="8">
        <v>323</v>
      </c>
      <c r="F879" s="8">
        <v>131</v>
      </c>
      <c r="G879" s="8">
        <f>SUM(D879:F879)</f>
        <v>705</v>
      </c>
      <c r="H879" s="1">
        <f>MIN(G879,1000,MAX(250,ROUND(0.159574*G879+122.34,0)))</f>
        <v>250</v>
      </c>
    </row>
    <row r="880" ht="14.25" customHeight="1" spans="1:8">
      <c r="A880" s="6" t="s">
        <v>158</v>
      </c>
      <c r="B880" s="6" t="s">
        <v>1021</v>
      </c>
      <c r="C880" s="6" t="s">
        <v>288</v>
      </c>
      <c r="D880" s="8">
        <v>373</v>
      </c>
      <c r="E880" s="8">
        <v>163</v>
      </c>
      <c r="F880" s="8">
        <v>159</v>
      </c>
      <c r="G880" s="8">
        <f>SUM(D880:F880)</f>
        <v>695</v>
      </c>
      <c r="H880" s="1">
        <f>MIN(G880,1000,MAX(250,ROUND(0.159574*G880+122.34,0)))</f>
        <v>250</v>
      </c>
    </row>
    <row r="881" ht="14.25" customHeight="1" spans="1:16">
      <c r="A881" s="6" t="s">
        <v>238</v>
      </c>
      <c r="B881" s="6" t="s">
        <v>1022</v>
      </c>
      <c r="C881" s="6" t="s">
        <v>288</v>
      </c>
      <c r="D881" s="8">
        <v>301</v>
      </c>
      <c r="E881" s="8">
        <v>380</v>
      </c>
      <c r="F881" s="8">
        <v>11</v>
      </c>
      <c r="G881" s="8">
        <f>SUM(D881:F881)</f>
        <v>692</v>
      </c>
      <c r="H881" s="1">
        <f>MIN(G881,1000,MAX(250,ROUND(0.159574*G881+122.34,0)))</f>
        <v>250</v>
      </c>
    </row>
    <row r="882" ht="14.25" customHeight="1" spans="1:16">
      <c r="A882" s="6" t="s">
        <v>156</v>
      </c>
      <c r="B882" s="6" t="s">
        <v>1023</v>
      </c>
      <c r="C882" s="6" t="s">
        <v>288</v>
      </c>
      <c r="D882" s="8">
        <v>423</v>
      </c>
      <c r="E882" s="8">
        <v>135</v>
      </c>
      <c r="F882" s="8">
        <v>132</v>
      </c>
      <c r="G882" s="8">
        <f>SUM(D882:F882)</f>
        <v>690</v>
      </c>
      <c r="H882" s="1">
        <f>MIN(G882,1000,MAX(250,ROUND(0.159574*G882+122.34,0)))</f>
        <v>250</v>
      </c>
    </row>
    <row r="883" ht="14.25" customHeight="1" spans="1:16">
      <c r="A883" s="6" t="s">
        <v>84</v>
      </c>
      <c r="B883" s="6" t="s">
        <v>1024</v>
      </c>
      <c r="C883" s="6" t="s">
        <v>288</v>
      </c>
      <c r="D883" s="8">
        <v>243</v>
      </c>
      <c r="E883" s="8">
        <v>305</v>
      </c>
      <c r="F883" s="8">
        <v>141</v>
      </c>
      <c r="G883" s="8">
        <f>SUM(D883:F883)</f>
        <v>689</v>
      </c>
      <c r="H883" s="1">
        <f>MIN(G883,1000,MAX(250,ROUND(0.159574*G883+122.34,0)))</f>
        <v>250</v>
      </c>
    </row>
    <row r="884" ht="14.25" customHeight="1" spans="1:16">
      <c r="A884" s="6" t="s">
        <v>38</v>
      </c>
      <c r="B884" s="6" t="s">
        <v>1025</v>
      </c>
      <c r="C884" s="6" t="s">
        <v>288</v>
      </c>
      <c r="D884" s="8">
        <v>514</v>
      </c>
      <c r="E884" s="8">
        <v>147</v>
      </c>
      <c r="F884" s="8">
        <v>26</v>
      </c>
      <c r="G884" s="8">
        <f>SUM(D884:F884)</f>
        <v>687</v>
      </c>
      <c r="H884" s="1">
        <f>MIN(G884,1000,MAX(250,ROUND(0.159574*G884+122.34,0)))</f>
        <v>250</v>
      </c>
    </row>
    <row r="885" ht="14.25" customHeight="1" spans="1:16">
      <c r="A885" s="6" t="s">
        <v>36</v>
      </c>
      <c r="B885" s="6" t="s">
        <v>1026</v>
      </c>
      <c r="C885" s="6" t="s">
        <v>288</v>
      </c>
      <c r="D885" s="8">
        <v>147</v>
      </c>
      <c r="E885" s="8">
        <v>325</v>
      </c>
      <c r="F885" s="8">
        <v>215</v>
      </c>
      <c r="G885" s="8">
        <f>SUM(D885:F885)</f>
        <v>687</v>
      </c>
      <c r="H885" s="1">
        <f>MIN(G885,1000,MAX(250,ROUND(0.159574*G885+122.34,0)))</f>
        <v>250</v>
      </c>
    </row>
    <row r="886" ht="14.25" customHeight="1" spans="1:16">
      <c r="A886" s="6" t="s">
        <v>36</v>
      </c>
      <c r="B886" s="6" t="s">
        <v>1027</v>
      </c>
      <c r="C886" s="6" t="s">
        <v>288</v>
      </c>
      <c r="D886" s="8">
        <v>319</v>
      </c>
      <c r="E886" s="8">
        <v>220</v>
      </c>
      <c r="F886" s="8">
        <v>144</v>
      </c>
      <c r="G886" s="8">
        <f>SUM(D886:F886)</f>
        <v>683</v>
      </c>
      <c r="H886" s="1">
        <f>MIN(G886,1000,MAX(250,ROUND(0.159574*G886+122.34,0)))</f>
        <v>250</v>
      </c>
    </row>
    <row r="887" ht="14.25" customHeight="1" spans="1:16">
      <c r="A887" s="6" t="s">
        <v>317</v>
      </c>
      <c r="B887" s="6" t="s">
        <v>1028</v>
      </c>
      <c r="C887" s="6" t="s">
        <v>288</v>
      </c>
      <c r="D887" s="8">
        <v>262</v>
      </c>
      <c r="E887" s="8">
        <v>321</v>
      </c>
      <c r="F887" s="8">
        <v>92</v>
      </c>
      <c r="G887" s="8">
        <f>SUM(D887:F887)</f>
        <v>675</v>
      </c>
      <c r="H887" s="1">
        <f>MIN(G887,1000,MAX(250,ROUND(0.159574*G887+122.34,0)))</f>
        <v>250</v>
      </c>
    </row>
    <row r="888" ht="14.25" customHeight="1" spans="1:16">
      <c r="A888" s="6" t="s">
        <v>408</v>
      </c>
      <c r="B888" s="6" t="s">
        <v>1029</v>
      </c>
      <c r="C888" s="6" t="s">
        <v>288</v>
      </c>
      <c r="D888" s="8">
        <v>266</v>
      </c>
      <c r="E888" s="8">
        <v>321</v>
      </c>
      <c r="F888" s="8">
        <v>85</v>
      </c>
      <c r="G888" s="8">
        <f>SUM(D888:F888)</f>
        <v>672</v>
      </c>
      <c r="H888" s="1">
        <f>MIN(G888,1000,MAX(250,ROUND(0.159574*G888+122.34,0)))</f>
        <v>250</v>
      </c>
      <c r="J888" s="8">
        <v>377</v>
      </c>
      <c r="K888" s="8"/>
      <c r="L888" t="s">
        <v>1030</v>
      </c>
      <c r="M888" t="s">
        <v>1030</v>
      </c>
      <c r="O888" s="16" t="s">
        <v>1031</v>
      </c>
      <c r="P888" s="16" t="s">
        <v>1032</v>
      </c>
    </row>
    <row r="889" ht="14.25" customHeight="1" spans="1:16">
      <c r="A889" s="6" t="s">
        <v>179</v>
      </c>
      <c r="B889" s="6" t="s">
        <v>1033</v>
      </c>
      <c r="C889" s="6" t="s">
        <v>288</v>
      </c>
      <c r="D889" s="8">
        <v>363</v>
      </c>
      <c r="E889" s="8">
        <v>158</v>
      </c>
      <c r="F889" s="8">
        <v>147</v>
      </c>
      <c r="G889" s="8">
        <f>SUM(D889:F889)</f>
        <v>668</v>
      </c>
      <c r="H889" s="1">
        <f>MIN(G889,1000,MAX(250,ROUND(0.159574*G889+122.34,0)))</f>
        <v>250</v>
      </c>
      <c r="J889">
        <v>612</v>
      </c>
      <c r="K889">
        <v>1374</v>
      </c>
    </row>
    <row r="890" ht="14.25" customHeight="1" spans="1:16">
      <c r="A890" s="6" t="s">
        <v>49</v>
      </c>
      <c r="B890" s="6" t="s">
        <v>1034</v>
      </c>
      <c r="C890" s="6" t="s">
        <v>288</v>
      </c>
      <c r="D890" s="8">
        <v>315</v>
      </c>
      <c r="E890" s="8">
        <v>214</v>
      </c>
      <c r="F890" s="8">
        <v>137</v>
      </c>
      <c r="G890" s="8">
        <f>SUM(D890:F890)</f>
        <v>666</v>
      </c>
      <c r="H890" s="1">
        <f>MIN(G890,1000,MAX(250,ROUND(0.159574*G890+122.34,0)))</f>
        <v>250</v>
      </c>
    </row>
    <row r="891" ht="14.25" customHeight="1" spans="1:16">
      <c r="A891" s="6" t="s">
        <v>276</v>
      </c>
      <c r="B891" s="6" t="s">
        <v>1035</v>
      </c>
      <c r="C891" s="6" t="s">
        <v>288</v>
      </c>
      <c r="D891" s="8">
        <v>335</v>
      </c>
      <c r="E891" s="8">
        <v>157</v>
      </c>
      <c r="F891" s="8">
        <v>171</v>
      </c>
      <c r="G891" s="8">
        <f>SUM(D891:F891)</f>
        <v>663</v>
      </c>
      <c r="H891" s="1">
        <f>MIN(G891,1000,MAX(250,ROUND(0.159574*G891+122.34,0)))</f>
        <v>250</v>
      </c>
      <c r="L891" s="6" t="s">
        <v>1036</v>
      </c>
      <c r="M891" s="6" t="s">
        <v>1037</v>
      </c>
    </row>
    <row r="892" ht="14.25" customHeight="1" spans="1:16">
      <c r="A892" s="6" t="s">
        <v>132</v>
      </c>
      <c r="B892" s="6" t="s">
        <v>1038</v>
      </c>
      <c r="C892" s="6" t="s">
        <v>288</v>
      </c>
      <c r="D892" s="8">
        <v>203</v>
      </c>
      <c r="E892" s="8">
        <v>310</v>
      </c>
      <c r="F892" s="8">
        <v>145</v>
      </c>
      <c r="G892" s="8">
        <f>SUM(D892:F892)</f>
        <v>658</v>
      </c>
      <c r="H892" s="1">
        <f>MIN(G892,1000,MAX(250,ROUND(0.159574*G892+122.34,0)))</f>
        <v>250</v>
      </c>
      <c r="L892" s="6" t="s">
        <v>1039</v>
      </c>
    </row>
    <row r="893" ht="14.25" customHeight="1" spans="1:16">
      <c r="A893" s="6" t="s">
        <v>281</v>
      </c>
      <c r="B893" s="6" t="s">
        <v>1040</v>
      </c>
      <c r="C893" s="6" t="s">
        <v>288</v>
      </c>
      <c r="D893" s="8">
        <v>383</v>
      </c>
      <c r="E893" s="8">
        <v>242</v>
      </c>
      <c r="F893" s="8">
        <v>33</v>
      </c>
      <c r="G893" s="8">
        <f>SUM(D893:F893)</f>
        <v>658</v>
      </c>
      <c r="H893" s="1">
        <f>MIN(G893,1000,MAX(250,ROUND(0.159574*G893+122.34,0)))</f>
        <v>250</v>
      </c>
      <c r="L893" s="6" t="s">
        <v>1041</v>
      </c>
    </row>
    <row r="894" ht="14.25" customHeight="1" spans="1:16">
      <c r="A894" s="6" t="s">
        <v>128</v>
      </c>
      <c r="B894" s="6" t="s">
        <v>1042</v>
      </c>
      <c r="C894" s="6" t="s">
        <v>288</v>
      </c>
      <c r="D894" s="8">
        <v>197</v>
      </c>
      <c r="E894" s="8">
        <v>416</v>
      </c>
      <c r="F894" s="8">
        <v>43</v>
      </c>
      <c r="G894" s="8">
        <f>SUM(D894:F894)</f>
        <v>656</v>
      </c>
      <c r="H894" s="1">
        <f>MIN(G894,1000,MAX(250,ROUND(0.159574*G894+122.34,0)))</f>
        <v>250</v>
      </c>
      <c r="L894" s="6" t="s">
        <v>1043</v>
      </c>
    </row>
    <row r="895" ht="14.25" customHeight="1" spans="1:16">
      <c r="A895" s="6" t="s">
        <v>175</v>
      </c>
      <c r="B895" s="6" t="s">
        <v>1044</v>
      </c>
      <c r="C895" s="6" t="s">
        <v>288</v>
      </c>
      <c r="D895" s="8">
        <v>334</v>
      </c>
      <c r="E895" s="8">
        <v>91</v>
      </c>
      <c r="F895" s="8">
        <v>228</v>
      </c>
      <c r="G895" s="8">
        <f>SUM(D895:F895)</f>
        <v>653</v>
      </c>
      <c r="H895" s="1">
        <f>MIN(G895,1000,MAX(250,ROUND(0.159574*G895+122.34,0)))</f>
        <v>250</v>
      </c>
    </row>
    <row r="896" ht="14.25" customHeight="1" spans="1:16">
      <c r="A896" s="6" t="s">
        <v>189</v>
      </c>
      <c r="B896" s="6" t="s">
        <v>1045</v>
      </c>
      <c r="C896" s="6" t="s">
        <v>288</v>
      </c>
      <c r="D896" s="8">
        <v>209</v>
      </c>
      <c r="E896" s="8">
        <v>306</v>
      </c>
      <c r="F896" s="8">
        <v>126</v>
      </c>
      <c r="G896" s="8">
        <f>SUM(D896:F896)</f>
        <v>641</v>
      </c>
      <c r="H896" s="1">
        <f>MIN(G896,1000,MAX(250,ROUND(0.159574*G896+122.34,0)))</f>
        <v>250</v>
      </c>
    </row>
    <row r="897" ht="14.25" customHeight="1" spans="1:13">
      <c r="A897" s="6" t="s">
        <v>186</v>
      </c>
      <c r="B897" s="6" t="s">
        <v>1046</v>
      </c>
      <c r="C897" s="6" t="s">
        <v>288</v>
      </c>
      <c r="D897" s="8">
        <v>144</v>
      </c>
      <c r="E897" s="8">
        <v>252</v>
      </c>
      <c r="F897" s="8">
        <v>245</v>
      </c>
      <c r="G897" s="8">
        <f>SUM(D897:F897)</f>
        <v>641</v>
      </c>
      <c r="H897" s="1">
        <f>MIN(G897,1000,MAX(250,ROUND(0.159574*G897+122.34,0)))</f>
        <v>250</v>
      </c>
    </row>
    <row r="898" ht="14.25" customHeight="1" spans="1:13">
      <c r="A898" s="6" t="s">
        <v>167</v>
      </c>
      <c r="B898" s="6" t="s">
        <v>1047</v>
      </c>
      <c r="C898" s="6" t="s">
        <v>288</v>
      </c>
      <c r="D898" s="8">
        <v>311</v>
      </c>
      <c r="E898" s="8">
        <v>154</v>
      </c>
      <c r="F898" s="8">
        <v>172</v>
      </c>
      <c r="G898" s="8">
        <f>SUM(D898:F898)</f>
        <v>637</v>
      </c>
      <c r="H898" s="1">
        <f>MIN(G898,1000,MAX(250,ROUND(0.159574*G898+122.34,0)))</f>
        <v>250</v>
      </c>
    </row>
    <row r="899" ht="14.25" customHeight="1" spans="1:13">
      <c r="A899" s="6" t="s">
        <v>238</v>
      </c>
      <c r="B899" s="6" t="s">
        <v>1048</v>
      </c>
      <c r="C899" s="6" t="s">
        <v>288</v>
      </c>
      <c r="D899" s="8">
        <v>162</v>
      </c>
      <c r="E899" s="8">
        <v>355</v>
      </c>
      <c r="F899" s="8">
        <v>119</v>
      </c>
      <c r="G899" s="8">
        <f>SUM(D899:F899)</f>
        <v>636</v>
      </c>
      <c r="H899" s="1">
        <f>MIN(G899,1000,MAX(250,ROUND(0.159574*G899+122.34,0)))</f>
        <v>250</v>
      </c>
      <c r="L899" s="6" t="s">
        <v>1049</v>
      </c>
      <c r="M899" s="6" t="s">
        <v>1050</v>
      </c>
    </row>
    <row r="900" ht="14.25" customHeight="1" spans="1:13">
      <c r="A900" s="6" t="s">
        <v>542</v>
      </c>
      <c r="B900" s="6" t="s">
        <v>1051</v>
      </c>
      <c r="C900" s="6" t="s">
        <v>288</v>
      </c>
      <c r="D900" s="8">
        <v>285</v>
      </c>
      <c r="E900" s="8">
        <v>170</v>
      </c>
      <c r="F900" s="8">
        <v>179</v>
      </c>
      <c r="G900" s="8">
        <f>SUM(D900:F900)</f>
        <v>634</v>
      </c>
      <c r="H900" s="1">
        <f>MIN(G900,1000,MAX(250,ROUND(0.159574*G900+122.34,0)))</f>
        <v>250</v>
      </c>
    </row>
    <row r="901" ht="14.25" customHeight="1" spans="1:13">
      <c r="A901" s="6" t="s">
        <v>408</v>
      </c>
      <c r="B901" s="6" t="s">
        <v>1052</v>
      </c>
      <c r="C901" s="6" t="s">
        <v>288</v>
      </c>
      <c r="D901" s="8">
        <v>129</v>
      </c>
      <c r="E901" s="8">
        <v>474</v>
      </c>
      <c r="F901" s="8">
        <v>31</v>
      </c>
      <c r="G901" s="8">
        <f>SUM(D901:F901)</f>
        <v>634</v>
      </c>
      <c r="H901" s="1">
        <f>MIN(G901,1000,MAX(250,ROUND(0.159574*G901+122.34,0)))</f>
        <v>250</v>
      </c>
    </row>
    <row r="902" ht="14.25" customHeight="1" spans="1:13">
      <c r="A902" s="6" t="s">
        <v>65</v>
      </c>
      <c r="B902" s="6" t="s">
        <v>1053</v>
      </c>
      <c r="C902" s="6" t="s">
        <v>288</v>
      </c>
      <c r="D902" s="8">
        <v>310</v>
      </c>
      <c r="E902" s="8">
        <v>207</v>
      </c>
      <c r="F902" s="8">
        <v>111</v>
      </c>
      <c r="G902" s="8">
        <f>SUM(D902:F902)</f>
        <v>628</v>
      </c>
      <c r="H902" s="1">
        <f>MIN(G902,1000,MAX(250,ROUND(0.159574*G902+122.34,0)))</f>
        <v>250</v>
      </c>
    </row>
    <row r="903" ht="14.25" customHeight="1" spans="1:13">
      <c r="A903" s="6" t="s">
        <v>73</v>
      </c>
      <c r="B903" s="6" t="s">
        <v>1054</v>
      </c>
      <c r="C903" s="6" t="s">
        <v>288</v>
      </c>
      <c r="D903" s="8">
        <v>248</v>
      </c>
      <c r="E903" s="8">
        <v>310</v>
      </c>
      <c r="F903" s="8">
        <v>68</v>
      </c>
      <c r="G903" s="8">
        <f>SUM(D903:F903)</f>
        <v>626</v>
      </c>
      <c r="H903" s="1">
        <f>MIN(G903,1000,MAX(250,ROUND(0.159574*G903+122.34,0)))</f>
        <v>250</v>
      </c>
    </row>
    <row r="904" ht="14.25" customHeight="1" spans="1:13">
      <c r="A904" s="6" t="s">
        <v>175</v>
      </c>
      <c r="B904" s="6" t="s">
        <v>1055</v>
      </c>
      <c r="C904" s="6" t="s">
        <v>288</v>
      </c>
      <c r="D904" s="8">
        <v>288</v>
      </c>
      <c r="E904" s="8">
        <v>122</v>
      </c>
      <c r="F904" s="8">
        <v>206</v>
      </c>
      <c r="G904" s="8">
        <f>SUM(D904:F904)</f>
        <v>616</v>
      </c>
      <c r="H904" s="1">
        <f>MIN(G904,1000,MAX(250,ROUND(0.159574*G904+122.34,0)))</f>
        <v>250</v>
      </c>
    </row>
    <row r="905" ht="14.25" customHeight="1" spans="1:13">
      <c r="A905" s="6" t="s">
        <v>24</v>
      </c>
      <c r="B905" s="6" t="s">
        <v>1056</v>
      </c>
      <c r="C905" s="6" t="s">
        <v>288</v>
      </c>
      <c r="D905" s="8">
        <v>481</v>
      </c>
      <c r="E905" s="8">
        <v>98</v>
      </c>
      <c r="F905" s="8">
        <v>35</v>
      </c>
      <c r="G905" s="8">
        <f>SUM(D905:F905)</f>
        <v>614</v>
      </c>
      <c r="H905" s="1">
        <f>MIN(G905,1000,MAX(250,ROUND(0.159574*G905+122.34,0)))</f>
        <v>250</v>
      </c>
    </row>
    <row r="906" ht="14.25" customHeight="1" spans="1:13">
      <c r="A906" s="6" t="s">
        <v>341</v>
      </c>
      <c r="B906" s="6" t="s">
        <v>1057</v>
      </c>
      <c r="C906" s="6" t="s">
        <v>288</v>
      </c>
      <c r="D906" s="8">
        <v>214</v>
      </c>
      <c r="E906" s="8">
        <v>360</v>
      </c>
      <c r="F906" s="8">
        <v>38</v>
      </c>
      <c r="G906" s="8">
        <f>SUM(D906:F906)</f>
        <v>612</v>
      </c>
      <c r="H906" s="1">
        <f>MIN(G906,1000,MAX(250,ROUND(0.159574*G906+122.34,0)))</f>
        <v>250</v>
      </c>
    </row>
    <row r="907" ht="14.25" customHeight="1" spans="1:13">
      <c r="A907" s="6" t="s">
        <v>197</v>
      </c>
      <c r="B907" s="6" t="s">
        <v>1058</v>
      </c>
      <c r="C907" s="6" t="s">
        <v>288</v>
      </c>
      <c r="D907" s="8">
        <v>290</v>
      </c>
      <c r="E907" s="8">
        <v>201</v>
      </c>
      <c r="F907" s="8">
        <v>120</v>
      </c>
      <c r="G907" s="8">
        <f>SUM(D907:F907)</f>
        <v>611</v>
      </c>
      <c r="H907" s="1">
        <f>MIN(G907,1000,MAX(250,ROUND(0.159574*G907+122.34,0)))</f>
        <v>250</v>
      </c>
    </row>
    <row r="908" ht="14.25" customHeight="1" spans="1:13">
      <c r="A908" s="6" t="s">
        <v>36</v>
      </c>
      <c r="B908" s="6" t="s">
        <v>1059</v>
      </c>
      <c r="C908" s="6" t="s">
        <v>288</v>
      </c>
      <c r="D908" s="8">
        <v>311</v>
      </c>
      <c r="E908" s="8">
        <v>207</v>
      </c>
      <c r="F908" s="8">
        <v>93</v>
      </c>
      <c r="G908" s="8">
        <f>SUM(D908:F908)</f>
        <v>611</v>
      </c>
      <c r="H908" s="1">
        <f>MIN(G908,1000,MAX(250,ROUND(0.159574*G908+122.34,0)))</f>
        <v>250</v>
      </c>
    </row>
    <row r="909" ht="14.25" customHeight="1" spans="1:13">
      <c r="A909" s="6" t="s">
        <v>86</v>
      </c>
      <c r="B909" s="6" t="s">
        <v>1060</v>
      </c>
      <c r="C909" s="6" t="s">
        <v>288</v>
      </c>
      <c r="D909" s="8">
        <v>185</v>
      </c>
      <c r="E909" s="8">
        <v>221</v>
      </c>
      <c r="F909" s="8">
        <v>200</v>
      </c>
      <c r="G909" s="8">
        <f>SUM(D909:F909)</f>
        <v>606</v>
      </c>
      <c r="H909" s="1">
        <f>MIN(G909,1000,MAX(250,ROUND(0.159574*G909+122.34,0)))</f>
        <v>250</v>
      </c>
    </row>
    <row r="910" ht="14.25" customHeight="1" spans="1:13">
      <c r="A910" s="6" t="s">
        <v>243</v>
      </c>
      <c r="B910" s="6" t="s">
        <v>1061</v>
      </c>
      <c r="C910" s="6" t="s">
        <v>288</v>
      </c>
      <c r="D910" s="8">
        <v>457</v>
      </c>
      <c r="E910" s="8">
        <v>118</v>
      </c>
      <c r="F910" s="8">
        <v>22</v>
      </c>
      <c r="G910" s="8">
        <f>SUM(D910:F910)</f>
        <v>597</v>
      </c>
      <c r="H910" s="1">
        <f>MIN(G910,1000,MAX(250,ROUND(0.159574*G910+122.34,0)))</f>
        <v>250</v>
      </c>
    </row>
    <row r="911" ht="14.25" customHeight="1" spans="1:13">
      <c r="A911" s="6" t="s">
        <v>43</v>
      </c>
      <c r="B911" s="6" t="s">
        <v>1062</v>
      </c>
      <c r="C911" s="6" t="s">
        <v>288</v>
      </c>
      <c r="D911" s="8">
        <v>229</v>
      </c>
      <c r="E911" s="8">
        <v>156</v>
      </c>
      <c r="F911" s="8">
        <v>210</v>
      </c>
      <c r="G911" s="8">
        <f>SUM(D911:F911)</f>
        <v>595</v>
      </c>
      <c r="H911" s="1">
        <f>MIN(G911,1000,MAX(250,ROUND(0.159574*G911+122.34,0)))</f>
        <v>250</v>
      </c>
    </row>
    <row r="912" ht="14.25" customHeight="1" spans="1:13">
      <c r="A912" s="6" t="s">
        <v>77</v>
      </c>
      <c r="B912" s="6" t="s">
        <v>1063</v>
      </c>
      <c r="C912" s="6" t="s">
        <v>288</v>
      </c>
      <c r="D912" s="8">
        <v>269</v>
      </c>
      <c r="E912" s="8">
        <v>96</v>
      </c>
      <c r="F912" s="8">
        <v>230</v>
      </c>
      <c r="G912" s="8">
        <f>SUM(D912:F912)</f>
        <v>595</v>
      </c>
      <c r="H912" s="1">
        <f>MIN(G912,1000,MAX(250,ROUND(0.159574*G912+122.34,0)))</f>
        <v>250</v>
      </c>
    </row>
    <row r="913" ht="14.25" customHeight="1" spans="1:8">
      <c r="A913" s="6" t="s">
        <v>38</v>
      </c>
      <c r="B913" s="6" t="s">
        <v>1064</v>
      </c>
      <c r="C913" s="6" t="s">
        <v>288</v>
      </c>
      <c r="D913" s="8">
        <v>267</v>
      </c>
      <c r="E913" s="8">
        <v>177</v>
      </c>
      <c r="F913" s="8">
        <v>147</v>
      </c>
      <c r="G913" s="8">
        <f>SUM(D913:F913)</f>
        <v>591</v>
      </c>
      <c r="H913" s="1">
        <f>MIN(G913,1000,MAX(250,ROUND(0.159574*G913+122.34,0)))</f>
        <v>250</v>
      </c>
    </row>
    <row r="914" ht="14.25" customHeight="1" spans="1:8">
      <c r="A914" s="6" t="s">
        <v>158</v>
      </c>
      <c r="B914" s="6" t="s">
        <v>1065</v>
      </c>
      <c r="C914" s="6" t="s">
        <v>288</v>
      </c>
      <c r="D914" s="8">
        <v>172</v>
      </c>
      <c r="E914" s="8">
        <v>382</v>
      </c>
      <c r="F914" s="8">
        <v>36</v>
      </c>
      <c r="G914" s="8">
        <f>SUM(D914:F914)</f>
        <v>590</v>
      </c>
      <c r="H914" s="1">
        <f>MIN(G914,1000,MAX(250,ROUND(0.159574*G914+122.34,0)))</f>
        <v>250</v>
      </c>
    </row>
    <row r="915" ht="14.25" customHeight="1" spans="1:8">
      <c r="A915" s="6" t="s">
        <v>261</v>
      </c>
      <c r="B915" s="6" t="s">
        <v>1066</v>
      </c>
      <c r="C915" s="6" t="s">
        <v>288</v>
      </c>
      <c r="D915" s="8">
        <v>270</v>
      </c>
      <c r="E915" s="8">
        <v>281</v>
      </c>
      <c r="F915" s="8">
        <v>37</v>
      </c>
      <c r="G915" s="8">
        <f>SUM(D915:F915)</f>
        <v>588</v>
      </c>
      <c r="H915" s="1">
        <f>MIN(G915,1000,MAX(250,ROUND(0.159574*G915+122.34,0)))</f>
        <v>250</v>
      </c>
    </row>
    <row r="916" ht="14.25" customHeight="1" spans="1:8">
      <c r="A916" s="6" t="s">
        <v>38</v>
      </c>
      <c r="B916" s="6" t="s">
        <v>1067</v>
      </c>
      <c r="C916" s="6" t="s">
        <v>288</v>
      </c>
      <c r="D916" s="8">
        <v>139</v>
      </c>
      <c r="E916" s="8">
        <v>327</v>
      </c>
      <c r="F916" s="8">
        <v>118</v>
      </c>
      <c r="G916" s="8">
        <f>SUM(D916:F916)</f>
        <v>584</v>
      </c>
      <c r="H916" s="1">
        <f>MIN(G916,1000,MAX(250,ROUND(0.159574*G916+122.34,0)))</f>
        <v>250</v>
      </c>
    </row>
    <row r="917" ht="14.25" customHeight="1" spans="1:8">
      <c r="A917" s="6" t="s">
        <v>22</v>
      </c>
      <c r="B917" s="6" t="s">
        <v>1068</v>
      </c>
      <c r="C917" s="6" t="s">
        <v>288</v>
      </c>
      <c r="D917" s="8">
        <v>298</v>
      </c>
      <c r="E917" s="8">
        <v>207</v>
      </c>
      <c r="F917" s="8">
        <v>78</v>
      </c>
      <c r="G917" s="8">
        <f>SUM(D917:F917)</f>
        <v>583</v>
      </c>
      <c r="H917" s="1">
        <f>MIN(G917,1000,MAX(250,ROUND(0.159574*G917+122.34,0)))</f>
        <v>250</v>
      </c>
    </row>
    <row r="918" ht="14.25" customHeight="1" spans="1:8">
      <c r="A918" s="6" t="s">
        <v>263</v>
      </c>
      <c r="B918" s="6" t="s">
        <v>1069</v>
      </c>
      <c r="C918" s="6" t="s">
        <v>288</v>
      </c>
      <c r="D918" s="8">
        <v>438</v>
      </c>
      <c r="E918" s="8">
        <v>98</v>
      </c>
      <c r="F918" s="8">
        <v>46</v>
      </c>
      <c r="G918" s="8">
        <f>SUM(D918:F918)</f>
        <v>582</v>
      </c>
      <c r="H918" s="1">
        <f>MIN(G918,1000,MAX(250,ROUND(0.159574*G918+122.34,0)))</f>
        <v>250</v>
      </c>
    </row>
    <row r="919" ht="14.25" customHeight="1" spans="1:8">
      <c r="A919" s="6" t="s">
        <v>408</v>
      </c>
      <c r="B919" s="6" t="s">
        <v>1070</v>
      </c>
      <c r="C919" s="6" t="s">
        <v>288</v>
      </c>
      <c r="D919" s="8">
        <v>239</v>
      </c>
      <c r="E919" s="8">
        <v>271</v>
      </c>
      <c r="F919" s="8">
        <v>70</v>
      </c>
      <c r="G919" s="8">
        <f>SUM(D919:F919)</f>
        <v>580</v>
      </c>
      <c r="H919" s="1">
        <f>MIN(G919,1000,MAX(250,ROUND(0.159574*G919+122.34,0)))</f>
        <v>250</v>
      </c>
    </row>
    <row r="920" ht="14.25" customHeight="1" spans="1:8">
      <c r="A920" s="6" t="s">
        <v>199</v>
      </c>
      <c r="B920" s="6" t="s">
        <v>1071</v>
      </c>
      <c r="C920" s="6" t="s">
        <v>288</v>
      </c>
      <c r="D920" s="8">
        <v>191</v>
      </c>
      <c r="E920" s="8">
        <v>377</v>
      </c>
      <c r="F920" s="8">
        <v>10</v>
      </c>
      <c r="G920" s="8">
        <f>SUM(D920:F920)</f>
        <v>578</v>
      </c>
      <c r="H920" s="1">
        <f>MIN(G920,1000,MAX(250,ROUND(0.159574*G920+122.34,0)))</f>
        <v>250</v>
      </c>
    </row>
    <row r="921" ht="14.25" customHeight="1" spans="1:8">
      <c r="A921" s="6" t="s">
        <v>184</v>
      </c>
      <c r="B921" s="6" t="s">
        <v>1072</v>
      </c>
      <c r="C921" s="6" t="s">
        <v>288</v>
      </c>
      <c r="D921" s="8">
        <v>310</v>
      </c>
      <c r="E921" s="8">
        <v>213</v>
      </c>
      <c r="F921" s="8">
        <v>52</v>
      </c>
      <c r="G921" s="8">
        <f>SUM(D921:F921)</f>
        <v>575</v>
      </c>
      <c r="H921" s="1">
        <f>MIN(G921,1000,MAX(250,ROUND(0.159574*G921+122.34,0)))</f>
        <v>250</v>
      </c>
    </row>
    <row r="922" ht="14.25" customHeight="1" spans="1:8">
      <c r="A922" s="6" t="s">
        <v>291</v>
      </c>
      <c r="B922" s="6" t="s">
        <v>1073</v>
      </c>
      <c r="C922" s="6" t="s">
        <v>288</v>
      </c>
      <c r="D922" s="8">
        <v>231</v>
      </c>
      <c r="E922" s="8">
        <v>320</v>
      </c>
      <c r="F922" s="8">
        <v>19</v>
      </c>
      <c r="G922" s="8">
        <f>SUM(D922:F922)</f>
        <v>570</v>
      </c>
      <c r="H922" s="1">
        <f>MIN(G922,1000,MAX(250,ROUND(0.159574*G922+122.34,0)))</f>
        <v>250</v>
      </c>
    </row>
    <row r="923" ht="14.25" customHeight="1" spans="1:8">
      <c r="A923" s="6" t="s">
        <v>165</v>
      </c>
      <c r="B923" s="6" t="s">
        <v>1074</v>
      </c>
      <c r="C923" s="6" t="s">
        <v>288</v>
      </c>
      <c r="D923" s="8">
        <v>301</v>
      </c>
      <c r="E923" s="8">
        <v>220</v>
      </c>
      <c r="F923" s="8">
        <v>41</v>
      </c>
      <c r="G923" s="8">
        <f>SUM(D923:F923)</f>
        <v>562</v>
      </c>
      <c r="H923" s="1">
        <f>MIN(G923,1000,MAX(250,ROUND(0.159574*G923+122.34,0)))</f>
        <v>250</v>
      </c>
    </row>
    <row r="924" ht="14.25" customHeight="1" spans="1:8">
      <c r="A924" s="6" t="s">
        <v>132</v>
      </c>
      <c r="B924" s="6" t="s">
        <v>1075</v>
      </c>
      <c r="C924" s="6" t="s">
        <v>288</v>
      </c>
      <c r="D924" s="8">
        <v>180</v>
      </c>
      <c r="E924" s="8">
        <v>139</v>
      </c>
      <c r="F924" s="8">
        <v>218</v>
      </c>
      <c r="G924" s="8">
        <f>SUM(D924:F924)</f>
        <v>537</v>
      </c>
      <c r="H924" s="1">
        <f>MIN(G924,1000,MAX(250,ROUND(0.159574*G924+122.34,0)))</f>
        <v>250</v>
      </c>
    </row>
    <row r="925" ht="14.25" customHeight="1" spans="1:8">
      <c r="A925" s="6" t="s">
        <v>199</v>
      </c>
      <c r="B925" s="6" t="s">
        <v>1076</v>
      </c>
      <c r="C925" s="6" t="s">
        <v>288</v>
      </c>
      <c r="D925" s="8">
        <v>130</v>
      </c>
      <c r="E925" s="8">
        <v>254</v>
      </c>
      <c r="F925" s="8">
        <v>153</v>
      </c>
      <c r="G925" s="8">
        <f>SUM(D925:F925)</f>
        <v>537</v>
      </c>
      <c r="H925" s="1">
        <f>MIN(G925,1000,MAX(250,ROUND(0.159574*G925+122.34,0)))</f>
        <v>250</v>
      </c>
    </row>
    <row r="926" ht="14.25" customHeight="1" spans="1:8">
      <c r="A926" s="6" t="s">
        <v>117</v>
      </c>
      <c r="B926" s="6" t="s">
        <v>1077</v>
      </c>
      <c r="C926" s="6" t="s">
        <v>288</v>
      </c>
      <c r="D926" s="8">
        <v>164</v>
      </c>
      <c r="E926" s="8">
        <v>227</v>
      </c>
      <c r="F926" s="8">
        <v>128</v>
      </c>
      <c r="G926" s="8">
        <f>SUM(D926:F926)</f>
        <v>519</v>
      </c>
      <c r="H926" s="1">
        <f>MIN(G926,1000,MAX(250,ROUND(0.159574*G926+122.34,0)))</f>
        <v>250</v>
      </c>
    </row>
    <row r="927" ht="14.25" customHeight="1" spans="1:8">
      <c r="A927" s="6" t="s">
        <v>293</v>
      </c>
      <c r="B927" s="6" t="s">
        <v>1078</v>
      </c>
      <c r="C927" s="6" t="s">
        <v>288</v>
      </c>
      <c r="D927" s="8">
        <v>166</v>
      </c>
      <c r="E927" s="8">
        <v>167</v>
      </c>
      <c r="F927" s="8">
        <v>169</v>
      </c>
      <c r="G927" s="8">
        <f>SUM(D927:F927)</f>
        <v>502</v>
      </c>
      <c r="H927" s="1">
        <f>MIN(G927,1000,MAX(250,ROUND(0.159574*G927+122.34,0)))</f>
        <v>250</v>
      </c>
    </row>
    <row r="928" ht="14.25" customHeight="1" spans="1:8">
      <c r="A928" s="6" t="s">
        <v>104</v>
      </c>
      <c r="B928" s="6" t="s">
        <v>1079</v>
      </c>
      <c r="C928" s="6" t="s">
        <v>288</v>
      </c>
      <c r="D928" s="8">
        <v>160</v>
      </c>
      <c r="E928" s="8">
        <v>195</v>
      </c>
      <c r="F928" s="8">
        <v>143</v>
      </c>
      <c r="G928" s="8">
        <f>SUM(D928:F928)</f>
        <v>498</v>
      </c>
      <c r="H928" s="1">
        <f>MIN(G928,1000,MAX(250,ROUND(0.159574*G928+122.34,0)))</f>
        <v>250</v>
      </c>
    </row>
    <row r="929" ht="14.25" customHeight="1" spans="1:8">
      <c r="A929" s="6" t="s">
        <v>41</v>
      </c>
      <c r="B929" s="6" t="s">
        <v>1080</v>
      </c>
      <c r="C929" s="6" t="s">
        <v>288</v>
      </c>
      <c r="D929" s="8">
        <v>186</v>
      </c>
      <c r="E929" s="8">
        <v>194</v>
      </c>
      <c r="F929" s="8">
        <v>114</v>
      </c>
      <c r="G929" s="8">
        <f>SUM(D929:F929)</f>
        <v>494</v>
      </c>
      <c r="H929" s="1">
        <f>MIN(G929,1000,MAX(250,ROUND(0.159574*G929+122.34,0)))</f>
        <v>250</v>
      </c>
    </row>
    <row r="930" ht="14.25" customHeight="1" spans="1:8">
      <c r="A930" s="6" t="s">
        <v>137</v>
      </c>
      <c r="B930" s="6" t="s">
        <v>1081</v>
      </c>
      <c r="C930" s="6" t="s">
        <v>288</v>
      </c>
      <c r="D930" s="8">
        <v>311</v>
      </c>
      <c r="E930" s="8">
        <v>87</v>
      </c>
      <c r="F930" s="8">
        <v>91</v>
      </c>
      <c r="G930" s="8">
        <f>SUM(D930:F930)</f>
        <v>489</v>
      </c>
      <c r="H930" s="1">
        <f>MIN(G930,1000,MAX(250,ROUND(0.159574*G930+122.34,0)))</f>
        <v>250</v>
      </c>
    </row>
    <row r="931" ht="14.25" customHeight="1" spans="1:8">
      <c r="A931" s="6" t="s">
        <v>53</v>
      </c>
      <c r="B931" s="6" t="s">
        <v>1082</v>
      </c>
      <c r="C931" s="6" t="s">
        <v>288</v>
      </c>
      <c r="D931" s="8">
        <v>168</v>
      </c>
      <c r="E931" s="8">
        <v>241</v>
      </c>
      <c r="F931" s="8">
        <v>77</v>
      </c>
      <c r="G931" s="8">
        <f>SUM(D931:F931)</f>
        <v>486</v>
      </c>
      <c r="H931" s="1">
        <f>MIN(G931,1000,MAX(250,ROUND(0.159574*G931+122.34,0)))</f>
        <v>250</v>
      </c>
    </row>
    <row r="932" ht="14.25" customHeight="1" spans="1:8">
      <c r="A932" s="6" t="s">
        <v>214</v>
      </c>
      <c r="B932" s="6" t="s">
        <v>1083</v>
      </c>
      <c r="C932" s="6" t="s">
        <v>288</v>
      </c>
      <c r="D932" s="8">
        <v>205</v>
      </c>
      <c r="E932" s="8">
        <v>159</v>
      </c>
      <c r="F932" s="8">
        <v>117</v>
      </c>
      <c r="G932" s="8">
        <f>SUM(D932:F932)</f>
        <v>481</v>
      </c>
      <c r="H932" s="1">
        <f>MIN(G932,1000,MAX(250,ROUND(0.159574*G932+122.34,0)))</f>
        <v>250</v>
      </c>
    </row>
    <row r="933" ht="14.25" customHeight="1" spans="1:8">
      <c r="A933" s="6" t="s">
        <v>232</v>
      </c>
      <c r="B933" s="6" t="s">
        <v>1084</v>
      </c>
      <c r="C933" s="6" t="s">
        <v>288</v>
      </c>
      <c r="D933" s="8">
        <v>184</v>
      </c>
      <c r="E933" s="8">
        <v>83</v>
      </c>
      <c r="F933" s="8">
        <v>210</v>
      </c>
      <c r="G933" s="8">
        <f>SUM(D933:F933)</f>
        <v>477</v>
      </c>
      <c r="H933" s="1">
        <f>MIN(G933,1000,MAX(250,ROUND(0.159574*G933+122.34,0)))</f>
        <v>250</v>
      </c>
    </row>
    <row r="934" ht="14.25" customHeight="1" spans="1:8">
      <c r="A934" s="6" t="s">
        <v>142</v>
      </c>
      <c r="B934" s="6" t="s">
        <v>1085</v>
      </c>
      <c r="C934" s="6" t="s">
        <v>288</v>
      </c>
      <c r="D934" s="8">
        <v>137</v>
      </c>
      <c r="E934" s="8">
        <v>302</v>
      </c>
      <c r="F934" s="8">
        <v>33</v>
      </c>
      <c r="G934" s="8">
        <f>SUM(D934:F934)</f>
        <v>472</v>
      </c>
      <c r="H934" s="1">
        <f>MIN(G934,1000,MAX(250,ROUND(0.159574*G934+122.34,0)))</f>
        <v>250</v>
      </c>
    </row>
    <row r="935" ht="14.25" customHeight="1" spans="1:8">
      <c r="A935" s="6" t="s">
        <v>106</v>
      </c>
      <c r="B935" s="6" t="s">
        <v>1086</v>
      </c>
      <c r="C935" s="6" t="s">
        <v>288</v>
      </c>
      <c r="D935" s="8">
        <v>178</v>
      </c>
      <c r="E935" s="8">
        <v>137</v>
      </c>
      <c r="F935" s="8">
        <v>157</v>
      </c>
      <c r="G935" s="8">
        <f>SUM(D935:F935)</f>
        <v>472</v>
      </c>
      <c r="H935" s="1">
        <f>MIN(G935,1000,MAX(250,ROUND(0.159574*G935+122.34,0)))</f>
        <v>250</v>
      </c>
    </row>
    <row r="936" ht="14.25" customHeight="1" spans="1:8">
      <c r="A936" s="6" t="s">
        <v>43</v>
      </c>
      <c r="B936" s="6" t="s">
        <v>1087</v>
      </c>
      <c r="C936" s="6" t="s">
        <v>288</v>
      </c>
      <c r="D936" s="8">
        <v>235</v>
      </c>
      <c r="E936" s="8">
        <v>122</v>
      </c>
      <c r="F936" s="8">
        <v>106</v>
      </c>
      <c r="G936" s="8">
        <f>SUM(D936:F936)</f>
        <v>463</v>
      </c>
      <c r="H936" s="1">
        <f>MIN(G936,1000,MAX(250,ROUND(0.159574*G936+122.34,0)))</f>
        <v>250</v>
      </c>
    </row>
    <row r="937" ht="14.25" customHeight="1" spans="1:8">
      <c r="A937" s="6" t="s">
        <v>156</v>
      </c>
      <c r="B937" s="6" t="s">
        <v>1088</v>
      </c>
      <c r="C937" s="6" t="s">
        <v>288</v>
      </c>
      <c r="D937" s="8">
        <v>177</v>
      </c>
      <c r="E937" s="8">
        <v>265</v>
      </c>
      <c r="F937" s="8">
        <v>10</v>
      </c>
      <c r="G937" s="8">
        <f>SUM(D937:F937)</f>
        <v>452</v>
      </c>
      <c r="H937" s="1">
        <f>MIN(G937,1000,MAX(250,ROUND(0.159574*G937+122.34,0)))</f>
        <v>250</v>
      </c>
    </row>
    <row r="938" ht="14.25" customHeight="1" spans="1:8">
      <c r="A938" s="6" t="s">
        <v>317</v>
      </c>
      <c r="B938" s="6" t="s">
        <v>1089</v>
      </c>
      <c r="C938" s="6" t="s">
        <v>288</v>
      </c>
      <c r="D938" s="8">
        <v>324</v>
      </c>
      <c r="E938" s="8">
        <v>94</v>
      </c>
      <c r="F938" s="8">
        <v>22</v>
      </c>
      <c r="G938" s="8">
        <f>SUM(D938:F938)</f>
        <v>440</v>
      </c>
      <c r="H938" s="1">
        <f>MIN(G938,1000,MAX(250,ROUND(0.159574*G938+122.34,0)))</f>
        <v>250</v>
      </c>
    </row>
    <row r="939" ht="14.25" customHeight="1" spans="1:8">
      <c r="A939" s="6" t="s">
        <v>122</v>
      </c>
      <c r="B939" s="6" t="s">
        <v>1090</v>
      </c>
      <c r="C939" s="6" t="s">
        <v>288</v>
      </c>
      <c r="D939" s="8">
        <v>209</v>
      </c>
      <c r="E939" s="8">
        <v>101</v>
      </c>
      <c r="F939" s="8">
        <v>90</v>
      </c>
      <c r="G939" s="8">
        <f>SUM(D939:F939)</f>
        <v>400</v>
      </c>
      <c r="H939" s="1">
        <f>MIN(G939,1000,MAX(250,ROUND(0.159574*G939+122.34,0)))</f>
        <v>250</v>
      </c>
    </row>
    <row r="940" ht="14.25" customHeight="1" spans="1:8">
      <c r="A940" s="6" t="s">
        <v>32</v>
      </c>
      <c r="B940" s="6" t="s">
        <v>1091</v>
      </c>
      <c r="C940" s="6" t="s">
        <v>288</v>
      </c>
      <c r="D940" s="8">
        <v>125</v>
      </c>
      <c r="E940" s="8">
        <v>181</v>
      </c>
      <c r="F940" s="8">
        <v>81</v>
      </c>
      <c r="G940" s="8">
        <f>SUM(D940:F940)</f>
        <v>387</v>
      </c>
      <c r="H940" s="1">
        <f>MIN(G940,1000,MAX(250,ROUND(0.159574*G940+122.34,0)))</f>
        <v>250</v>
      </c>
    </row>
    <row r="941" ht="14.25" customHeight="1" spans="1:8">
      <c r="A941" s="6" t="s">
        <v>134</v>
      </c>
      <c r="B941" s="6" t="s">
        <v>1092</v>
      </c>
      <c r="C941" s="6" t="s">
        <v>288</v>
      </c>
      <c r="D941" s="8">
        <v>148</v>
      </c>
      <c r="E941" s="8">
        <v>200</v>
      </c>
      <c r="F941" s="8">
        <v>25</v>
      </c>
      <c r="G941" s="8">
        <f>SUM(D941:F941)</f>
        <v>373</v>
      </c>
      <c r="H941" s="1">
        <f>MIN(G941,1000,MAX(250,ROUND(0.159574*G941+122.34,0)))</f>
        <v>250</v>
      </c>
    </row>
    <row r="942" ht="14.25" customHeight="1" spans="1:8">
      <c r="A942" s="6" t="s">
        <v>253</v>
      </c>
      <c r="B942" s="6" t="s">
        <v>1093</v>
      </c>
      <c r="C942" s="6" t="s">
        <v>288</v>
      </c>
      <c r="D942" s="8">
        <v>227</v>
      </c>
      <c r="E942" s="8">
        <v>82</v>
      </c>
      <c r="F942" s="8">
        <v>59</v>
      </c>
      <c r="G942" s="8">
        <f>SUM(D942:F942)</f>
        <v>368</v>
      </c>
      <c r="H942" s="1">
        <f>MIN(G942,1000,MAX(250,ROUND(0.159574*G942+122.34,0)))</f>
        <v>250</v>
      </c>
    </row>
    <row r="943" ht="14.25" customHeight="1" spans="1:8">
      <c r="A943" s="6" t="s">
        <v>130</v>
      </c>
      <c r="B943" s="6" t="s">
        <v>1094</v>
      </c>
      <c r="C943" s="6" t="s">
        <v>288</v>
      </c>
      <c r="D943" s="8">
        <v>154</v>
      </c>
      <c r="E943" s="8">
        <v>180</v>
      </c>
      <c r="F943" s="8">
        <v>26</v>
      </c>
      <c r="G943" s="8">
        <f>SUM(D943:F943)</f>
        <v>360</v>
      </c>
      <c r="H943" s="1">
        <f>MIN(G943,1000,MAX(250,ROUND(0.159574*G943+122.34,0)))</f>
        <v>250</v>
      </c>
    </row>
    <row r="944" ht="14.25" customHeight="1" spans="1:8">
      <c r="A944" s="6" t="s">
        <v>420</v>
      </c>
      <c r="B944" s="6" t="s">
        <v>1095</v>
      </c>
      <c r="C944" s="6" t="s">
        <v>288</v>
      </c>
      <c r="D944" s="8">
        <v>173</v>
      </c>
      <c r="E944" s="8">
        <v>85</v>
      </c>
      <c r="F944" s="8">
        <v>99</v>
      </c>
      <c r="G944" s="8">
        <f>SUM(D944:F944)</f>
        <v>357</v>
      </c>
      <c r="H944" s="1">
        <f>MIN(G944,1000,MAX(250,ROUND(0.159574*G944+122.34,0)))</f>
        <v>250</v>
      </c>
    </row>
    <row r="945" ht="14.25" customHeight="1" spans="1:8">
      <c r="A945" s="6" t="s">
        <v>106</v>
      </c>
      <c r="B945" s="6" t="s">
        <v>1096</v>
      </c>
      <c r="C945" s="6" t="s">
        <v>288</v>
      </c>
      <c r="D945" s="8">
        <v>124</v>
      </c>
      <c r="E945" s="8">
        <v>114</v>
      </c>
      <c r="F945" s="8">
        <v>62</v>
      </c>
      <c r="G945" s="8">
        <f>SUM(D945:F945)</f>
        <v>300</v>
      </c>
      <c r="H945" s="1">
        <f>MIN(G945,1000,MAX(250,ROUND(0.159574*G945+122.34,0)))</f>
        <v>250</v>
      </c>
    </row>
    <row r="946" ht="14.25" customHeight="1" spans="1:8">
      <c r="A946" s="6" t="s">
        <v>175</v>
      </c>
      <c r="B946" s="6" t="s">
        <v>1097</v>
      </c>
      <c r="C946" s="6" t="s">
        <v>288</v>
      </c>
      <c r="D946" s="8">
        <v>159</v>
      </c>
      <c r="E946" s="8">
        <v>84</v>
      </c>
      <c r="F946" s="8">
        <v>11</v>
      </c>
      <c r="G946" s="8">
        <f>SUM(D946:F946)</f>
        <v>254</v>
      </c>
      <c r="H946" s="1">
        <f>MIN(G946,1000,MAX(250,ROUND(0.159574*G946+122.34,0)))</f>
        <v>250</v>
      </c>
    </row>
    <row r="947" ht="14.25" customHeight="1" spans="1:8">
      <c r="D947" s="8"/>
      <c r="E947" s="8"/>
      <c r="F947" s="8"/>
      <c r="G947" s="8"/>
    </row>
    <row r="948" ht="14.25" customHeight="1" spans="1:8">
      <c r="D948" s="8"/>
      <c r="E948" s="8"/>
      <c r="F948" s="8"/>
      <c r="G948" s="8"/>
    </row>
    <row r="949" ht="14.25" customHeight="1" spans="1:8">
      <c r="D949" s="8"/>
      <c r="E949" s="8"/>
      <c r="F949" s="8"/>
      <c r="G949" s="8"/>
    </row>
    <row r="950" ht="14.25" customHeight="1" spans="1:8">
      <c r="D950" s="8"/>
      <c r="E950" s="8"/>
      <c r="F950" s="8"/>
      <c r="G950" s="8"/>
    </row>
    <row r="951" ht="14.25" customHeight="1" spans="1:8">
      <c r="D951" s="8"/>
      <c r="E951" s="8"/>
      <c r="F951" s="8"/>
      <c r="G951" s="8"/>
    </row>
    <row r="952" ht="14.25" customHeight="1" spans="1:8">
      <c r="D952" s="8"/>
      <c r="E952" s="8"/>
      <c r="F952" s="8"/>
      <c r="G952" s="8"/>
    </row>
    <row r="953" ht="14.25" customHeight="1" spans="1:8">
      <c r="D953" s="8"/>
      <c r="E953" s="8"/>
      <c r="F953" s="8"/>
      <c r="G953" s="8"/>
    </row>
    <row r="954" ht="14.25" customHeight="1" spans="1:8">
      <c r="D954" s="8"/>
      <c r="E954" s="8"/>
      <c r="F954" s="8"/>
      <c r="G954" s="8"/>
    </row>
    <row r="955" ht="14.25" customHeight="1" spans="1:8">
      <c r="D955" s="8"/>
      <c r="E955" s="8"/>
      <c r="F955" s="8"/>
      <c r="G955" s="8"/>
    </row>
    <row r="956" ht="14.25" customHeight="1" spans="1:8">
      <c r="D956" s="8"/>
      <c r="E956" s="8"/>
      <c r="F956" s="8"/>
      <c r="G956" s="8"/>
    </row>
    <row r="957" ht="14.25" customHeight="1" spans="1:8">
      <c r="D957" s="8"/>
      <c r="E957" s="8"/>
      <c r="F957" s="8"/>
      <c r="G957" s="8"/>
    </row>
    <row r="958" ht="14.25" customHeight="1" spans="1:8">
      <c r="D958" s="8"/>
      <c r="E958" s="8"/>
      <c r="F958" s="8"/>
      <c r="G958" s="8"/>
    </row>
    <row r="959" ht="14.25" customHeight="1" spans="1:8">
      <c r="D959" s="8"/>
      <c r="E959" s="8"/>
      <c r="F959" s="8"/>
      <c r="G959" s="8"/>
    </row>
    <row r="960" ht="14.25" customHeight="1" spans="1:8">
      <c r="D960" s="8"/>
      <c r="E960" s="8"/>
      <c r="F960" s="8"/>
      <c r="G960" s="8"/>
    </row>
    <row r="961" ht="14.25" customHeight="1" spans="4:7">
      <c r="D961" s="8"/>
      <c r="E961" s="8"/>
      <c r="F961" s="8"/>
      <c r="G961" s="8"/>
    </row>
    <row r="962" ht="14.25" customHeight="1" spans="4:7">
      <c r="D962" s="8"/>
      <c r="E962" s="8"/>
      <c r="F962" s="8"/>
      <c r="G962" s="8"/>
    </row>
    <row r="963" ht="14.25" customHeight="1" spans="4:7">
      <c r="D963" s="8"/>
      <c r="E963" s="8"/>
      <c r="F963" s="8"/>
      <c r="G963" s="8"/>
    </row>
    <row r="964" ht="14.25" customHeight="1" spans="4:7">
      <c r="D964" s="8"/>
      <c r="E964" s="8"/>
      <c r="F964" s="8"/>
      <c r="G964" s="8"/>
    </row>
    <row r="965" ht="14.25" customHeight="1" spans="4:7">
      <c r="D965" s="8"/>
      <c r="E965" s="8"/>
      <c r="F965" s="8"/>
      <c r="G965" s="8"/>
    </row>
    <row r="966" ht="14.25" customHeight="1" spans="4:7">
      <c r="D966" s="8"/>
      <c r="E966" s="8"/>
      <c r="F966" s="8"/>
      <c r="G966" s="8"/>
    </row>
    <row r="967" ht="14.25" customHeight="1" spans="4:7">
      <c r="D967" s="8"/>
      <c r="E967" s="8"/>
      <c r="F967" s="8"/>
      <c r="G967" s="8"/>
    </row>
    <row r="968" ht="14.25" customHeight="1" spans="4:7">
      <c r="D968" s="8"/>
      <c r="E968" s="8"/>
      <c r="F968" s="8"/>
      <c r="G968" s="8"/>
    </row>
    <row r="969" ht="14.25" customHeight="1" spans="4:7">
      <c r="D969" s="8"/>
      <c r="E969" s="8"/>
      <c r="F969" s="8"/>
      <c r="G969" s="8"/>
    </row>
    <row r="970" ht="14.25" customHeight="1" spans="4:7">
      <c r="D970" s="8"/>
      <c r="E970" s="8"/>
      <c r="F970" s="8"/>
      <c r="G970" s="8"/>
    </row>
    <row r="971" ht="14.25" customHeight="1" spans="4:7">
      <c r="D971" s="8"/>
      <c r="E971" s="8"/>
      <c r="F971" s="8"/>
      <c r="G971" s="8"/>
    </row>
    <row r="972" ht="14.25" customHeight="1" spans="4:7">
      <c r="D972" s="8"/>
      <c r="E972" s="8"/>
      <c r="F972" s="8"/>
      <c r="G972" s="8"/>
    </row>
    <row r="973" ht="14.25" customHeight="1" spans="4:7">
      <c r="D973" s="8"/>
      <c r="E973" s="8"/>
      <c r="F973" s="8"/>
      <c r="G973" s="8"/>
    </row>
    <row r="974" ht="14.25" customHeight="1" spans="4:7">
      <c r="D974" s="8"/>
      <c r="E974" s="8"/>
      <c r="F974" s="8"/>
      <c r="G974" s="8"/>
    </row>
    <row r="975" ht="14.25" customHeight="1" spans="4:7">
      <c r="D975" s="8"/>
      <c r="E975" s="8"/>
      <c r="F975" s="8"/>
      <c r="G975" s="8"/>
    </row>
  </sheetData>
  <autoFilter xmlns:etc="http://www.wps.cn/officeDocument/2017/etCustomData" ref="A1:H946" etc:filterBottomFollowUsedRange="0">
    <sortState ref="A2:H946">
      <sortCondition ref="G1" descending="1"/>
    </sortState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vrasio_global_mega_tourist_citi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Nguyen</dc:creator>
  <cp:lastModifiedBy>google1580207774</cp:lastModifiedBy>
  <dcterms:created xsi:type="dcterms:W3CDTF">2026-05-21T19:14:00Z</dcterms:created>
  <dcterms:modified xsi:type="dcterms:W3CDTF">2026-10-23T14:02:39Z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CAC7DE28EAE7F10AA71BDB6AE0E25F49_43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