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rasio_global_mega_tourist_citi" sheetId="1" r:id="rId5"/>
    <sheet state="visible" name="Sheet2" sheetId="2" r:id="rId6"/>
  </sheets>
  <definedNames>
    <definedName hidden="1" localSheetId="0" name="_xlnm._FilterDatabase">vrasio_global_mega_tourist_citi!$S$1:$S$1000</definedName>
  </definedNames>
  <calcPr/>
</workbook>
</file>

<file path=xl/sharedStrings.xml><?xml version="1.0" encoding="utf-8"?>
<sst xmlns="http://schemas.openxmlformats.org/spreadsheetml/2006/main" count="7630" uniqueCount="2038">
  <si>
    <t>Country</t>
  </si>
  <si>
    <t>City</t>
  </si>
  <si>
    <t>Type</t>
  </si>
  <si>
    <t>3_Star</t>
  </si>
  <si>
    <t>4_Star</t>
  </si>
  <si>
    <t>5_Star</t>
  </si>
  <si>
    <t>TOTAL</t>
  </si>
  <si>
    <t>T/A</t>
  </si>
  <si>
    <t>Latitude</t>
  </si>
  <si>
    <t>PR SCORING</t>
  </si>
  <si>
    <t>Longitude</t>
  </si>
  <si>
    <t>Obtained TA</t>
  </si>
  <si>
    <t>United States</t>
  </si>
  <si>
    <t>Total</t>
  </si>
  <si>
    <t>Language Translation</t>
  </si>
  <si>
    <t>Seaworld Orlando</t>
  </si>
  <si>
    <t>SEO</t>
  </si>
  <si>
    <t>Mega</t>
  </si>
  <si>
    <t>TA</t>
  </si>
  <si>
    <t>12K</t>
  </si>
  <si>
    <t>Geocode Status</t>
  </si>
  <si>
    <t>Matched Location</t>
  </si>
  <si>
    <t>Confidence</t>
  </si>
  <si>
    <t>Sri Lanka</t>
  </si>
  <si>
    <t>Colombo</t>
  </si>
  <si>
    <t>OK</t>
  </si>
  <si>
    <t>SeaWorld Orlando, 7007 Central Florida Parkway, Orlando, FL 32821, United States of America</t>
  </si>
  <si>
    <t>Cameroon</t>
  </si>
  <si>
    <t>Yaounde</t>
  </si>
  <si>
    <t>Colombo, Colombo District, Sri Lanka</t>
  </si>
  <si>
    <t>Canada</t>
  </si>
  <si>
    <t>Montreal</t>
  </si>
  <si>
    <t>Australia</t>
  </si>
  <si>
    <t>Sydney</t>
  </si>
  <si>
    <t>Yaoundé, Mfoundi, Cameroon</t>
  </si>
  <si>
    <t>Mauritius</t>
  </si>
  <si>
    <t>Port Louis</t>
  </si>
  <si>
    <t>Zimbabwe</t>
  </si>
  <si>
    <t>Harare</t>
  </si>
  <si>
    <t>Montreal, Quebec, Canada</t>
  </si>
  <si>
    <t>Guatemala</t>
  </si>
  <si>
    <t>Guatemala City</t>
  </si>
  <si>
    <t>India</t>
  </si>
  <si>
    <t>Chennai</t>
  </si>
  <si>
    <t>Sydney, New South Wales, Australia</t>
  </si>
  <si>
    <t>Brazil</t>
  </si>
  <si>
    <t>Sao Paulo</t>
  </si>
  <si>
    <t>Port Louis, Mauritius</t>
  </si>
  <si>
    <t>Japan</t>
  </si>
  <si>
    <t>Tokyo</t>
  </si>
  <si>
    <t>Harare, Zimbabwe</t>
  </si>
  <si>
    <t>Italy</t>
  </si>
  <si>
    <t>Milan</t>
  </si>
  <si>
    <t>Miami</t>
  </si>
  <si>
    <t>Guatemala City, Zona 2, Guatemala</t>
  </si>
  <si>
    <t>China</t>
  </si>
  <si>
    <t>Shenzhen</t>
  </si>
  <si>
    <t>Chile</t>
  </si>
  <si>
    <t>Chennai, Chennai District, India</t>
  </si>
  <si>
    <t>Santiago</t>
  </si>
  <si>
    <t>Algeria</t>
  </si>
  <si>
    <t>Algiers</t>
  </si>
  <si>
    <t>Kenya</t>
  </si>
  <si>
    <t>Nairobi</t>
  </si>
  <si>
    <t>São Paulo, Brazil</t>
  </si>
  <si>
    <t>Benin</t>
  </si>
  <si>
    <t>Cotonou</t>
  </si>
  <si>
    <t>Tokyo, Japan</t>
  </si>
  <si>
    <t>Serbia</t>
  </si>
  <si>
    <t>Belgrade</t>
  </si>
  <si>
    <t>Bosnia and Herzegovina</t>
  </si>
  <si>
    <t>Sarajevo</t>
  </si>
  <si>
    <t>Milan, Italy</t>
  </si>
  <si>
    <t>Cyprus</t>
  </si>
  <si>
    <t>Nicosia</t>
  </si>
  <si>
    <t>Portugal</t>
  </si>
  <si>
    <t>Lisbon</t>
  </si>
  <si>
    <t>Miami, Florida, United States of America</t>
  </si>
  <si>
    <t>Delhi</t>
  </si>
  <si>
    <t>Thailand</t>
  </si>
  <si>
    <t>Bangkok</t>
  </si>
  <si>
    <t>Shenzhen, Guangdong, China</t>
  </si>
  <si>
    <t>Mumbai</t>
  </si>
  <si>
    <t>United Arab Emirates</t>
  </si>
  <si>
    <t>Dubai</t>
  </si>
  <si>
    <t>Santiago, Provincia de Santiago, Chile</t>
  </si>
  <si>
    <t>Seychelles</t>
  </si>
  <si>
    <t>Victoria</t>
  </si>
  <si>
    <t>Cambodia</t>
  </si>
  <si>
    <t>Phnom Penh</t>
  </si>
  <si>
    <t>Algiers, Sidi M'Hamed District, Algeria</t>
  </si>
  <si>
    <t>Germany</t>
  </si>
  <si>
    <t>Frankfurt</t>
  </si>
  <si>
    <t>Nairobi, Nairobi County, Kenya</t>
  </si>
  <si>
    <t>Pakistan</t>
  </si>
  <si>
    <t>Islamabad</t>
  </si>
  <si>
    <t>Belgium</t>
  </si>
  <si>
    <t>Cotonou, Littoral Department, Benin</t>
  </si>
  <si>
    <t>Brussels</t>
  </si>
  <si>
    <t>Taiwan</t>
  </si>
  <si>
    <t>Taipei</t>
  </si>
  <si>
    <t>Belgrade, City of Belgrade, Serbia</t>
  </si>
  <si>
    <t>Latvia</t>
  </si>
  <si>
    <t>Riga</t>
  </si>
  <si>
    <t>71000 Sarajevo, Bosnia and Herzegovina</t>
  </si>
  <si>
    <t>Finland</t>
  </si>
  <si>
    <t>Helsinki</t>
  </si>
  <si>
    <t>Macau</t>
  </si>
  <si>
    <t>Nicosia, Nicosia Muncipality, Cyprus</t>
  </si>
  <si>
    <t>Senegal</t>
  </si>
  <si>
    <t>Dakar</t>
  </si>
  <si>
    <t>Israel</t>
  </si>
  <si>
    <t>Jerusalem</t>
  </si>
  <si>
    <t>Lisbon, Portugal</t>
  </si>
  <si>
    <t>Malaysia</t>
  </si>
  <si>
    <t>Kuala Lumpur</t>
  </si>
  <si>
    <t>Delhi, Old Delhi, India</t>
  </si>
  <si>
    <t>San Francisco</t>
  </si>
  <si>
    <t>New Zealand</t>
  </si>
  <si>
    <t>Bangkok, Thailand</t>
  </si>
  <si>
    <t>Auckland</t>
  </si>
  <si>
    <t>Bulgaria</t>
  </si>
  <si>
    <t>Sofia</t>
  </si>
  <si>
    <t>Mumbai, Mumbai Suburban District, India</t>
  </si>
  <si>
    <t>Brisbane</t>
  </si>
  <si>
    <t>Nicaragua</t>
  </si>
  <si>
    <t>Managua</t>
  </si>
  <si>
    <t>Dubai, Dubai Emirate, United Arab Emirates</t>
  </si>
  <si>
    <t>Singapore</t>
  </si>
  <si>
    <t>Victoria, Bel Air, Seychelles</t>
  </si>
  <si>
    <t>Nepal</t>
  </si>
  <si>
    <t>Kathmandu</t>
  </si>
  <si>
    <t>Turkey</t>
  </si>
  <si>
    <t>Istanbul</t>
  </si>
  <si>
    <t>Phnom Penh, Cambodia</t>
  </si>
  <si>
    <t>Beijing</t>
  </si>
  <si>
    <t>Frankfurt, Hesse, Germany</t>
  </si>
  <si>
    <t>Egypt</t>
  </si>
  <si>
    <t>Cairo</t>
  </si>
  <si>
    <t>Islamabad, Islamabad Capital Territory, Pakistan</t>
  </si>
  <si>
    <t>Belize</t>
  </si>
  <si>
    <t>Belize City</t>
  </si>
  <si>
    <t>Estonia</t>
  </si>
  <si>
    <t>Tallinn</t>
  </si>
  <si>
    <t>Brussels, Brussels-Capital, Belgium</t>
  </si>
  <si>
    <t>Monaco</t>
  </si>
  <si>
    <t>Taipei, Taiwan</t>
  </si>
  <si>
    <t>Russia</t>
  </si>
  <si>
    <t>Saint Petersburg</t>
  </si>
  <si>
    <t>Cuba</t>
  </si>
  <si>
    <t>Havana</t>
  </si>
  <si>
    <t>Riga, Latvia</t>
  </si>
  <si>
    <t>Czech Republic</t>
  </si>
  <si>
    <t>Prague</t>
  </si>
  <si>
    <t>Helsinki, Uusimaa, Finland</t>
  </si>
  <si>
    <t>Jamaica</t>
  </si>
  <si>
    <t>Kingston</t>
  </si>
  <si>
    <t>Bahrain</t>
  </si>
  <si>
    <t>Manama</t>
  </si>
  <si>
    <t>REVIEW_COUNTRY_MISMATCH</t>
  </si>
  <si>
    <t>Norway</t>
  </si>
  <si>
    <t>Oslo</t>
  </si>
  <si>
    <t>Dakar, Dakar Region, Senegal</t>
  </si>
  <si>
    <t>Chengdu</t>
  </si>
  <si>
    <t>United Kingdom</t>
  </si>
  <si>
    <t>Manchester</t>
  </si>
  <si>
    <t>Jerusalem, Jerusalem Subdistrict, Israel</t>
  </si>
  <si>
    <t>Lithuania</t>
  </si>
  <si>
    <t>Vilnius</t>
  </si>
  <si>
    <t>Albania</t>
  </si>
  <si>
    <t>Tirana</t>
  </si>
  <si>
    <t>Kuala Lumpur, Malaysia</t>
  </si>
  <si>
    <t>Namibia</t>
  </si>
  <si>
    <t>Windhoek</t>
  </si>
  <si>
    <t>San Francisco, California, United States of America</t>
  </si>
  <si>
    <t>Bolivia</t>
  </si>
  <si>
    <t>Santa Cruz de la Sierra</t>
  </si>
  <si>
    <t>Georgia</t>
  </si>
  <si>
    <t>Tbilisi</t>
  </si>
  <si>
    <t>Auckland, New Zealand</t>
  </si>
  <si>
    <t>South Korea</t>
  </si>
  <si>
    <t>Busan</t>
  </si>
  <si>
    <t>Sofia, Sredec, Bulgaria</t>
  </si>
  <si>
    <t>Moscow</t>
  </si>
  <si>
    <t>Hungary</t>
  </si>
  <si>
    <t>Budapest</t>
  </si>
  <si>
    <t>Brisbane, Queensland, Australia</t>
  </si>
  <si>
    <t>Croatia</t>
  </si>
  <si>
    <t>Zagreb</t>
  </si>
  <si>
    <t>Osaka</t>
  </si>
  <si>
    <t>Managua, Nicaragua</t>
  </si>
  <si>
    <t>El Salvador</t>
  </si>
  <si>
    <t>San Salvador</t>
  </si>
  <si>
    <t>Nigeria</t>
  </si>
  <si>
    <t>Lagos</t>
  </si>
  <si>
    <t>Kathmandu Metropolitan City, Kathmandu, Nepal</t>
  </si>
  <si>
    <t>Lahore</t>
  </si>
  <si>
    <t>Iceland</t>
  </si>
  <si>
    <t>Reykjavik</t>
  </si>
  <si>
    <t>Istanbul, Turkey</t>
  </si>
  <si>
    <t>Uganda</t>
  </si>
  <si>
    <t>Kampala</t>
  </si>
  <si>
    <t>Hamburg</t>
  </si>
  <si>
    <t>Beijing, China</t>
  </si>
  <si>
    <t>Tunisia</t>
  </si>
  <si>
    <t>Tunis</t>
  </si>
  <si>
    <t>Cairo, Egypt</t>
  </si>
  <si>
    <t>Rwanda</t>
  </si>
  <si>
    <t>Kigali</t>
  </si>
  <si>
    <t>South Africa</t>
  </si>
  <si>
    <t>Cape Town</t>
  </si>
  <si>
    <t>Belize City, Belize District, Belize</t>
  </si>
  <si>
    <t>Indonesia</t>
  </si>
  <si>
    <t>Jakarta</t>
  </si>
  <si>
    <t>Uzbekistan</t>
  </si>
  <si>
    <t>Tashkent</t>
  </si>
  <si>
    <t>Tallinn, Harju County, Estonia</t>
  </si>
  <si>
    <t>Mozambique</t>
  </si>
  <si>
    <t>Maputo</t>
  </si>
  <si>
    <t>Hong Kong</t>
  </si>
  <si>
    <t>Costa Rica</t>
  </si>
  <si>
    <t>San Jose</t>
  </si>
  <si>
    <t>Saint Petersburg, Russia</t>
  </si>
  <si>
    <t>Peru</t>
  </si>
  <si>
    <t>Lima</t>
  </si>
  <si>
    <t>Bengaluru</t>
  </si>
  <si>
    <t>Havana, Cuba</t>
  </si>
  <si>
    <t>Los Angeles</t>
  </si>
  <si>
    <t>Qatar</t>
  </si>
  <si>
    <t>Prague, Czechia</t>
  </si>
  <si>
    <t>Doha</t>
  </si>
  <si>
    <t>Rome</t>
  </si>
  <si>
    <t>Kingston, Jamaica</t>
  </si>
  <si>
    <t>Hyderabad</t>
  </si>
  <si>
    <t>Ecuador</t>
  </si>
  <si>
    <t>Quito</t>
  </si>
  <si>
    <t>Manama, Capital Governorate, Bahrain</t>
  </si>
  <si>
    <t>Belarus</t>
  </si>
  <si>
    <t>Minsk</t>
  </si>
  <si>
    <t>Oslo, Norway</t>
  </si>
  <si>
    <t>France</t>
  </si>
  <si>
    <t>Lyon</t>
  </si>
  <si>
    <t>Munich</t>
  </si>
  <si>
    <t>Chengdu, Sichuan, China</t>
  </si>
  <si>
    <t>Paraguay</t>
  </si>
  <si>
    <t>Asuncion</t>
  </si>
  <si>
    <t>Spain</t>
  </si>
  <si>
    <t>Manchester, England, United Kingdom</t>
  </si>
  <si>
    <t>Barcelona</t>
  </si>
  <si>
    <t>Vilnius, Vilnius city municipality, Lithuania</t>
  </si>
  <si>
    <t>Montenegro</t>
  </si>
  <si>
    <t>Podgorica</t>
  </si>
  <si>
    <t>Tirana, Tirana County, Albania</t>
  </si>
  <si>
    <t>Tel Aviv</t>
  </si>
  <si>
    <t>Barbados</t>
  </si>
  <si>
    <t>Bridgetown</t>
  </si>
  <si>
    <t>Windhoek, Khomas, Namibia</t>
  </si>
  <si>
    <t>Antigua and Barbuda</t>
  </si>
  <si>
    <t>St. John's</t>
  </si>
  <si>
    <t>Santa Cruz de la Sierra, Provincia Andrés Ibáñez, Bolivia</t>
  </si>
  <si>
    <t>Rio de Janeiro</t>
  </si>
  <si>
    <t>New York City</t>
  </si>
  <si>
    <t>Tbilisi, Georgia</t>
  </si>
  <si>
    <t>Mexico</t>
  </si>
  <si>
    <t>Mexico City</t>
  </si>
  <si>
    <t>South Korea, Busan</t>
  </si>
  <si>
    <t>Fiji</t>
  </si>
  <si>
    <t>Suva</t>
  </si>
  <si>
    <t>Moscow, Russia</t>
  </si>
  <si>
    <t>Switzerland</t>
  </si>
  <si>
    <t>Zurich</t>
  </si>
  <si>
    <t>Budapest, Hungary</t>
  </si>
  <si>
    <t>Vancouver</t>
  </si>
  <si>
    <t>City of Zagreb, Croatia</t>
  </si>
  <si>
    <t>Chongqing</t>
  </si>
  <si>
    <t>Osaka, Osaka Prefecture, Japan</t>
  </si>
  <si>
    <t>San Salvador Centro, San Salvador, El Salvador</t>
  </si>
  <si>
    <t>Paris</t>
  </si>
  <si>
    <t>Lagos, Lagos Island, Nigeria</t>
  </si>
  <si>
    <t>Lahore City Tehsil, Lahore 54100, Pakistan</t>
  </si>
  <si>
    <t>Philippines</t>
  </si>
  <si>
    <t>Manila</t>
  </si>
  <si>
    <t>Reykjavik, Capital Region, Iceland</t>
  </si>
  <si>
    <t>Kampala, Central Region, Uganda</t>
  </si>
  <si>
    <t>Seoul</t>
  </si>
  <si>
    <t>Hamburg, Germany</t>
  </si>
  <si>
    <t>Greece</t>
  </si>
  <si>
    <t>Athens</t>
  </si>
  <si>
    <t>Tunis, Tunisia</t>
  </si>
  <si>
    <t>Oman</t>
  </si>
  <si>
    <t>Muscat</t>
  </si>
  <si>
    <t>City of Kigali, Rwanda</t>
  </si>
  <si>
    <t>Las Vegas</t>
  </si>
  <si>
    <t>Cape Town, City of Cape Town, South Africa</t>
  </si>
  <si>
    <t>Special Capital Region of Jakarta, Indonesia</t>
  </si>
  <si>
    <t>Honduras</t>
  </si>
  <si>
    <t>Tegucigalpa</t>
  </si>
  <si>
    <t>Azerbaijan</t>
  </si>
  <si>
    <t>Tashkent, Uzbekistan</t>
  </si>
  <si>
    <t>Baku</t>
  </si>
  <si>
    <t>Botswana</t>
  </si>
  <si>
    <t>Gaborone</t>
  </si>
  <si>
    <t>Maputo, Mozambique</t>
  </si>
  <si>
    <t>Uruguay</t>
  </si>
  <si>
    <t>Montevideo</t>
  </si>
  <si>
    <t>Madrid</t>
  </si>
  <si>
    <t>Ireland</t>
  </si>
  <si>
    <t>Dublin</t>
  </si>
  <si>
    <t>San José, San Jose Province, Costa Rica</t>
  </si>
  <si>
    <t>Guangzhou</t>
  </si>
  <si>
    <t>Romania</t>
  </si>
  <si>
    <t>Bucharest</t>
  </si>
  <si>
    <t>Lima, Lima Metropolitan Area, Peru</t>
  </si>
  <si>
    <t>Poland</t>
  </si>
  <si>
    <t>Warsaw</t>
  </si>
  <si>
    <t>Johannesburg</t>
  </si>
  <si>
    <t>Bengaluru, Bangalore North, India</t>
  </si>
  <si>
    <t>London</t>
  </si>
  <si>
    <t>Moldova</t>
  </si>
  <si>
    <t>Los Angeles, California, United States of America</t>
  </si>
  <si>
    <t>Chisinau</t>
  </si>
  <si>
    <t>Vietnam</t>
  </si>
  <si>
    <t>Ho Chi Minh City</t>
  </si>
  <si>
    <t>Doha, Qatar</t>
  </si>
  <si>
    <t>Bahamas</t>
  </si>
  <si>
    <t>Nassau</t>
  </si>
  <si>
    <t>Laos</t>
  </si>
  <si>
    <t>Vientiane</t>
  </si>
  <si>
    <t>Rome, Roma Capitale, Italy</t>
  </si>
  <si>
    <t>Saudi Arabia</t>
  </si>
  <si>
    <t>Jeddah</t>
  </si>
  <si>
    <t>Hyderabad, Bahadurpura mandal, India</t>
  </si>
  <si>
    <t>Melbourne</t>
  </si>
  <si>
    <t>Toronto</t>
  </si>
  <si>
    <t>Quito, Quito Canton, Ecuador</t>
  </si>
  <si>
    <t>Abu Dhabi</t>
  </si>
  <si>
    <t>Kazakhstan</t>
  </si>
  <si>
    <t>Astana</t>
  </si>
  <si>
    <t>Shanghai</t>
  </si>
  <si>
    <t>Minsk, Belarus</t>
  </si>
  <si>
    <t>Andorra</t>
  </si>
  <si>
    <t>Andorra la Vella</t>
  </si>
  <si>
    <t>Lyon, Métropole de Lyon, France</t>
  </si>
  <si>
    <t>Abuja</t>
  </si>
  <si>
    <t>La Paz</t>
  </si>
  <si>
    <t>Munich, Bavaria, Germany</t>
  </si>
  <si>
    <t>Angola</t>
  </si>
  <si>
    <t>Luanda</t>
  </si>
  <si>
    <t>Perth</t>
  </si>
  <si>
    <t>Asuncion, Distrito Capital, Paraguay</t>
  </si>
  <si>
    <t>Mongolia</t>
  </si>
  <si>
    <t>Ulaanbaatar</t>
  </si>
  <si>
    <t>Riyadh</t>
  </si>
  <si>
    <t>Barcelona, Catalonia, Spain</t>
  </si>
  <si>
    <t>Colombia</t>
  </si>
  <si>
    <t>Medellin</t>
  </si>
  <si>
    <t>Berlin</t>
  </si>
  <si>
    <t>Podgorica, Podgorica Capital City, Montenegro</t>
  </si>
  <si>
    <t>Brunei</t>
  </si>
  <si>
    <t>Bandar Seri Begawan</t>
  </si>
  <si>
    <t>Argentina</t>
  </si>
  <si>
    <t>Tel-Aviv, Tel Aviv Subdistrict, Israel</t>
  </si>
  <si>
    <t>Buenos Aires</t>
  </si>
  <si>
    <t>Bangladesh</t>
  </si>
  <si>
    <t>Dhaka</t>
  </si>
  <si>
    <t>Bridgetown, Saint Michael, Barbados</t>
  </si>
  <si>
    <t>Afghanistan</t>
  </si>
  <si>
    <t>Kabul</t>
  </si>
  <si>
    <t>Armenia</t>
  </si>
  <si>
    <t>Yerevan</t>
  </si>
  <si>
    <t>St. John's, Antigua, Antigua and Barbuda</t>
  </si>
  <si>
    <t>Bogota</t>
  </si>
  <si>
    <t>Ethiopia</t>
  </si>
  <si>
    <t>Addis Ababa</t>
  </si>
  <si>
    <t>Rio de Janeiro, Brazil</t>
  </si>
  <si>
    <t>Kuwait</t>
  </si>
  <si>
    <t>Kuwait City</t>
  </si>
  <si>
    <t>Madagascar</t>
  </si>
  <si>
    <t>Antananarivo</t>
  </si>
  <si>
    <t>New York, New York, United States of America</t>
  </si>
  <si>
    <t>Zambia</t>
  </si>
  <si>
    <t>Lusaka</t>
  </si>
  <si>
    <t>Mexico City, Mexico</t>
  </si>
  <si>
    <t>Chicago</t>
  </si>
  <si>
    <t>Netherlands</t>
  </si>
  <si>
    <t>Amsterdam</t>
  </si>
  <si>
    <t>Suva, Rewa, Fiji</t>
  </si>
  <si>
    <t>Morocco</t>
  </si>
  <si>
    <t>Casablanca</t>
  </si>
  <si>
    <t>Guayaquil</t>
  </si>
  <si>
    <t>Zurich, Switzerland</t>
  </si>
  <si>
    <t>Karachi</t>
  </si>
  <si>
    <t>Vancouver, British Columbia, Canada</t>
  </si>
  <si>
    <t>Kolkata</t>
  </si>
  <si>
    <t>Ghana</t>
  </si>
  <si>
    <t>Chongqing, China</t>
  </si>
  <si>
    <t>Tamale</t>
  </si>
  <si>
    <t>Tourist</t>
  </si>
  <si>
    <t>Bukhara</t>
  </si>
  <si>
    <t>Paris, France</t>
  </si>
  <si>
    <t>Kazan</t>
  </si>
  <si>
    <t>Jordan</t>
  </si>
  <si>
    <t>Dead Sea</t>
  </si>
  <si>
    <t>Manila, Capital District, Philippines</t>
  </si>
  <si>
    <t>Dominican Republic</t>
  </si>
  <si>
    <t>Santo Domingo</t>
  </si>
  <si>
    <t>South Korea, Seoul</t>
  </si>
  <si>
    <t>Siena</t>
  </si>
  <si>
    <t>Luxembourg</t>
  </si>
  <si>
    <t>Luxembourg City</t>
  </si>
  <si>
    <t>Athens, Central Athens, Greece</t>
  </si>
  <si>
    <t>Hanoi</t>
  </si>
  <si>
    <t>Muscat, Muscat Governorate, Oman</t>
  </si>
  <si>
    <t>La Fortuna</t>
  </si>
  <si>
    <t>Maldives</t>
  </si>
  <si>
    <t>Male</t>
  </si>
  <si>
    <t>Las Vegas, Nevada, United States of America</t>
  </si>
  <si>
    <t>North Macedonia</t>
  </si>
  <si>
    <t>Skopje</t>
  </si>
  <si>
    <t>Tegucigalpa, Francisco Morazán, Honduras</t>
  </si>
  <si>
    <t>Acapulco</t>
  </si>
  <si>
    <t>Washington DC</t>
  </si>
  <si>
    <t>Baku, Azerbaijan</t>
  </si>
  <si>
    <t>Tozeur</t>
  </si>
  <si>
    <t>Gaborone, Botswana</t>
  </si>
  <si>
    <t>Natal</t>
  </si>
  <si>
    <t>Sintra</t>
  </si>
  <si>
    <t>Montevideo, Uruguay</t>
  </si>
  <si>
    <t>Accra</t>
  </si>
  <si>
    <t>Ukraine</t>
  </si>
  <si>
    <t>Madrid, Spain</t>
  </si>
  <si>
    <t>Kyiv</t>
  </si>
  <si>
    <t>Arequipa</t>
  </si>
  <si>
    <t>Dublin, Ireland</t>
  </si>
  <si>
    <t>Bhutan</t>
  </si>
  <si>
    <t>Paro</t>
  </si>
  <si>
    <t>Amman</t>
  </si>
  <si>
    <t>Guangzhou City, Guangdong, China</t>
  </si>
  <si>
    <t>Koh Samui</t>
  </si>
  <si>
    <t>Bucharest, Romania</t>
  </si>
  <si>
    <t>Malta</t>
  </si>
  <si>
    <t>Valletta</t>
  </si>
  <si>
    <t>Shimla</t>
  </si>
  <si>
    <t>Warsaw, Masovian Voivodeship, Poland</t>
  </si>
  <si>
    <t>Paphos</t>
  </si>
  <si>
    <t>Johannesburg, City of Johannesburg Metropolitan Municipality, South Africa</t>
  </si>
  <si>
    <t>Slovenia</t>
  </si>
  <si>
    <t>Maribor</t>
  </si>
  <si>
    <t>Keflavik</t>
  </si>
  <si>
    <t>London, United Kingdom</t>
  </si>
  <si>
    <t>Geneva</t>
  </si>
  <si>
    <t>Buiucani Sector, Chișinău, Moldova</t>
  </si>
  <si>
    <t>Kandy</t>
  </si>
  <si>
    <t>Trakai</t>
  </si>
  <si>
    <t>Ho Chi Minh City, Vietnam</t>
  </si>
  <si>
    <t>Sharjah</t>
  </si>
  <si>
    <t>Nassau, Bahamas</t>
  </si>
  <si>
    <t>Dalian</t>
  </si>
  <si>
    <t>Vientiane Capital, Chanthabuly District, Laos</t>
  </si>
  <si>
    <t>Douala</t>
  </si>
  <si>
    <t>Copacabana</t>
  </si>
  <si>
    <t>Jeddah, Makkah Region, Saudi Arabia</t>
  </si>
  <si>
    <t>Da Nang</t>
  </si>
  <si>
    <t>Santorini</t>
  </si>
  <si>
    <t>Cairns</t>
  </si>
  <si>
    <t>Saint-Tropez</t>
  </si>
  <si>
    <t>Melbourne, Victoria, Australia</t>
  </si>
  <si>
    <t>Fujairah</t>
  </si>
  <si>
    <t>Toronto, Ontario, Canada</t>
  </si>
  <si>
    <t>Walvis Bay</t>
  </si>
  <si>
    <t>Cesky Krumlov</t>
  </si>
  <si>
    <t>Abu Dhabi, United Arab Emirates</t>
  </si>
  <si>
    <t>Qingdao</t>
  </si>
  <si>
    <t>Puerto Varas</t>
  </si>
  <si>
    <t>Astana, Kazakhstan</t>
  </si>
  <si>
    <t>Cap Skirring</t>
  </si>
  <si>
    <t>Shanghai, China</t>
  </si>
  <si>
    <t>Austria</t>
  </si>
  <si>
    <t>Vienna</t>
  </si>
  <si>
    <t>Dubrovnik</t>
  </si>
  <si>
    <t>AD500 Andorra la Vella, Andorra</t>
  </si>
  <si>
    <t>Catania</t>
  </si>
  <si>
    <t>Abuja, Municipal Area Council, Nigeria</t>
  </si>
  <si>
    <t>Flores</t>
  </si>
  <si>
    <t>Paros</t>
  </si>
  <si>
    <t>Monte Carlo</t>
  </si>
  <si>
    <t>La Paz, Bolivia</t>
  </si>
  <si>
    <t>Kaliningrad</t>
  </si>
  <si>
    <t>Luanda, Municipality of Luanda, Angola</t>
  </si>
  <si>
    <t>Vianden</t>
  </si>
  <si>
    <t>Kharkhorin</t>
  </si>
  <si>
    <t>Perth, Western Australia, Australia</t>
  </si>
  <si>
    <t>Bern</t>
  </si>
  <si>
    <t>Cuenca</t>
  </si>
  <si>
    <t>Ulaanbaatar, Mongolia</t>
  </si>
  <si>
    <t>Tivat</t>
  </si>
  <si>
    <t>Riyadh, Riyadh Region, Saudi Arabia</t>
  </si>
  <si>
    <t>Chitwan</t>
  </si>
  <si>
    <t>Lombok</t>
  </si>
  <si>
    <t>Medellín, Valle de Aburrá, Colombia</t>
  </si>
  <si>
    <t>Varadero</t>
  </si>
  <si>
    <t>Varanasi</t>
  </si>
  <si>
    <t>Berlin, Germany</t>
  </si>
  <si>
    <t>Liege</t>
  </si>
  <si>
    <t>Bitola</t>
  </si>
  <si>
    <t>Mukim Kianggeh, Bandar Seri Begawan, Brunei-Muara District, Brunei</t>
  </si>
  <si>
    <t>Mdina</t>
  </si>
  <si>
    <t>Buenos Aires, Comuna 1, Argentina</t>
  </si>
  <si>
    <t>Nazareth</t>
  </si>
  <si>
    <t>Terelj National Park</t>
  </si>
  <si>
    <t>Dhaka, Dhaka Metropolitan, Bangladesh</t>
  </si>
  <si>
    <t>Kampot</t>
  </si>
  <si>
    <t>Al Wakrah</t>
  </si>
  <si>
    <t>Kabul, Kabul District, Afghanistan</t>
  </si>
  <si>
    <t>Pamukkale</t>
  </si>
  <si>
    <t>Yerevan, Armenia</t>
  </si>
  <si>
    <t>Bumthang</t>
  </si>
  <si>
    <t>Escaldes-Engordany</t>
  </si>
  <si>
    <t>Bogota, Colombia</t>
  </si>
  <si>
    <t>Timisoara</t>
  </si>
  <si>
    <t>Addis Ababa, Ethiopia</t>
  </si>
  <si>
    <t>Limbe</t>
  </si>
  <si>
    <t>Kuwait City, Qibla, Kuwait</t>
  </si>
  <si>
    <t>Anaheim</t>
  </si>
  <si>
    <t>Jasper</t>
  </si>
  <si>
    <t>Antananarivo, Analamanga, Madagascar</t>
  </si>
  <si>
    <t>Sharm el-Sheikh</t>
  </si>
  <si>
    <t>Opatija</t>
  </si>
  <si>
    <t>Lusaka, Lusaka District, Zambia</t>
  </si>
  <si>
    <t>Boston</t>
  </si>
  <si>
    <t>Chicago, Illinois, United States of America</t>
  </si>
  <si>
    <t>Austin</t>
  </si>
  <si>
    <t>Cascais</t>
  </si>
  <si>
    <t>Amsterdam, North Holland, Netherlands</t>
  </si>
  <si>
    <t>Cox's Bazar</t>
  </si>
  <si>
    <t>Casablanca, Pachalik de Casablanca باشوية الدار البيضاء, Morocco</t>
  </si>
  <si>
    <t>Mysuru</t>
  </si>
  <si>
    <t>Salinas</t>
  </si>
  <si>
    <t>Guayaquil, Ecuador</t>
  </si>
  <si>
    <t>Bariloche</t>
  </si>
  <si>
    <t>Karachi Division, Sindh, Pakistan</t>
  </si>
  <si>
    <t>Kanazawa</t>
  </si>
  <si>
    <t>Limerick</t>
  </si>
  <si>
    <t>Kolkata, India</t>
  </si>
  <si>
    <t>Sohar</t>
  </si>
  <si>
    <t>Tamale, Tamale Metropolitan District, Ghana</t>
  </si>
  <si>
    <t>Annaba</t>
  </si>
  <si>
    <t>Bukhara, Bukhara Region, Uzbekistan</t>
  </si>
  <si>
    <t>Granada</t>
  </si>
  <si>
    <t>Kazan, городской округ Казань, Russia</t>
  </si>
  <si>
    <t>Sibiu</t>
  </si>
  <si>
    <t>Glasgow</t>
  </si>
  <si>
    <t>Dead Sea, 65, Ma'in Sub-District, Jordan</t>
  </si>
  <si>
    <t>Cancun</t>
  </si>
  <si>
    <t>Ljubljana</t>
  </si>
  <si>
    <t>Santo Domingo, Distrito Nacional, Dominican Republic</t>
  </si>
  <si>
    <t>Aswan</t>
  </si>
  <si>
    <t>Siena, Italy</t>
  </si>
  <si>
    <t>Piran</t>
  </si>
  <si>
    <t>Sky Bar Luxembourg, City Concorde, Route de Longwy, 8117 Bertrange, Luxembourg</t>
  </si>
  <si>
    <t>Panama</t>
  </si>
  <si>
    <t>David</t>
  </si>
  <si>
    <t>Phuket</t>
  </si>
  <si>
    <t>Hà Nội, Vietnam</t>
  </si>
  <si>
    <t>Salvador</t>
  </si>
  <si>
    <t>Swakopmund</t>
  </si>
  <si>
    <t>Alajuela Province, La Fortuna, 21007 Costa Rica</t>
  </si>
  <si>
    <t>Borjomi</t>
  </si>
  <si>
    <t>Panama City</t>
  </si>
  <si>
    <t>Malé, Maldives</t>
  </si>
  <si>
    <t>Kandahar</t>
  </si>
  <si>
    <t>Skopje, City of Skopje, North Macedonia</t>
  </si>
  <si>
    <t>Vang Vieng</t>
  </si>
  <si>
    <t>Acapulco, Acapulco de Juárez, Mexico</t>
  </si>
  <si>
    <t>Sweden</t>
  </si>
  <si>
    <t>Gothenburg</t>
  </si>
  <si>
    <t>United States National Park Service, 1849 C Street Northwest, Washington, DC 20240, United States of America</t>
  </si>
  <si>
    <t>San Pedro de Atacama</t>
  </si>
  <si>
    <t>Venezuela</t>
  </si>
  <si>
    <t>Merida</t>
  </si>
  <si>
    <t>2210 Tozeur, Tunisia</t>
  </si>
  <si>
    <t>Oulu</t>
  </si>
  <si>
    <t>Bodrum</t>
  </si>
  <si>
    <t>Natal, Rio Grande do Norte, Brazil</t>
  </si>
  <si>
    <t>Myanmar</t>
  </si>
  <si>
    <t>Yangon</t>
  </si>
  <si>
    <t>Brighton</t>
  </si>
  <si>
    <t>Sintra, Lisbon, Portugal</t>
  </si>
  <si>
    <t>Porto</t>
  </si>
  <si>
    <t>Accra, Korle-Klottey Municipal District, Ghana</t>
  </si>
  <si>
    <t>Hue</t>
  </si>
  <si>
    <t>Kharkiv</t>
  </si>
  <si>
    <t>Kyiv, Ukraine</t>
  </si>
  <si>
    <t>Kotor</t>
  </si>
  <si>
    <t>Arequipa, Peru</t>
  </si>
  <si>
    <t>Denmark</t>
  </si>
  <si>
    <t>Skagen</t>
  </si>
  <si>
    <t>Paro District, Bhutan</t>
  </si>
  <si>
    <t>Hammamet</t>
  </si>
  <si>
    <t>Amman, Amman Sub-District, Jordan</t>
  </si>
  <si>
    <t>Ko Samui, Surat Thani Province, Thailand</t>
  </si>
  <si>
    <t>Atlanta</t>
  </si>
  <si>
    <t>Valletta, Malta</t>
  </si>
  <si>
    <t>Aarhus</t>
  </si>
  <si>
    <t>Cape Verde</t>
  </si>
  <si>
    <t>Praia</t>
  </si>
  <si>
    <t>Shimla, India</t>
  </si>
  <si>
    <t>Quetzaltenango</t>
  </si>
  <si>
    <t>Paphos Municipality, Paphos District, Cyprus</t>
  </si>
  <si>
    <t>Echternach</t>
  </si>
  <si>
    <t>Linz</t>
  </si>
  <si>
    <t>Maribor, Slovenia</t>
  </si>
  <si>
    <t>Tlemcen</t>
  </si>
  <si>
    <t>230 Keflavík, Iceland</t>
  </si>
  <si>
    <t>Jaipur</t>
  </si>
  <si>
    <t>Hunza</t>
  </si>
  <si>
    <t>Geneva, Switzerland</t>
  </si>
  <si>
    <t>Burgas</t>
  </si>
  <si>
    <t>Kandy, Kandy District, Sri Lanka</t>
  </si>
  <si>
    <t>Okinawa</t>
  </si>
  <si>
    <t>Trakai, Trakų seniūnija, Lithuania</t>
  </si>
  <si>
    <t>Tiraspol</t>
  </si>
  <si>
    <t>Belo Horizonte</t>
  </si>
  <si>
    <t>Slovakia</t>
  </si>
  <si>
    <t>Bratislava</t>
  </si>
  <si>
    <t>Sharjah Emirate, United Arab Emirates</t>
  </si>
  <si>
    <t>Nara</t>
  </si>
  <si>
    <t>Liaoning, China</t>
  </si>
  <si>
    <t>Puerto Natales</t>
  </si>
  <si>
    <t>Marrakech</t>
  </si>
  <si>
    <t>Douala, Wouri, Cameroon</t>
  </si>
  <si>
    <t>Klaipeda</t>
  </si>
  <si>
    <t>Barranquilla</t>
  </si>
  <si>
    <t>Copacabana, Provincia Manco Kapac, Bolivia</t>
  </si>
  <si>
    <t>Trondheim</t>
  </si>
  <si>
    <t>Đà Nẵng, Vietnam</t>
  </si>
  <si>
    <t>Stockholm</t>
  </si>
  <si>
    <t>Seattle</t>
  </si>
  <si>
    <t>Santorini, Thira Municipal Unit, Thira Regional Unit, Greece</t>
  </si>
  <si>
    <t>Xiamen</t>
  </si>
  <si>
    <t>Cairns, Queensland, Australia</t>
  </si>
  <si>
    <t>Narva</t>
  </si>
  <si>
    <t>83990 Saint-Tropez, France</t>
  </si>
  <si>
    <t>Sorrento</t>
  </si>
  <si>
    <t>Brno</t>
  </si>
  <si>
    <t>Fujairah Emirate, United Arab Emirates</t>
  </si>
  <si>
    <t>Labuan Bajo</t>
  </si>
  <si>
    <t>Walvis Bay, Erongo Region, Namibia</t>
  </si>
  <si>
    <t>Rajshahi</t>
  </si>
  <si>
    <t>Český Krumlov, okres Český Krumlov, Czechia</t>
  </si>
  <si>
    <t>Lugano</t>
  </si>
  <si>
    <t>Aqaba</t>
  </si>
  <si>
    <t>Qingdao, Shandong, China</t>
  </si>
  <si>
    <t>Leuven</t>
  </si>
  <si>
    <t>Puerto Varas, Provincia de Llanquihue, Chile</t>
  </si>
  <si>
    <t>Cambridge</t>
  </si>
  <si>
    <t>Cartagena</t>
  </si>
  <si>
    <t>Communauté rurale de Diembéring, Département d'Oussouye, Senegal</t>
  </si>
  <si>
    <t>Szeged</t>
  </si>
  <si>
    <t>Sarande</t>
  </si>
  <si>
    <t>Vienna, Austria</t>
  </si>
  <si>
    <t>Wroclaw</t>
  </si>
  <si>
    <t>Dubrovnik, Dubrovnik-Neretva County, Croatia</t>
  </si>
  <si>
    <t>Placencia</t>
  </si>
  <si>
    <t>Ayia Napa</t>
  </si>
  <si>
    <t>Catania, Italy</t>
  </si>
  <si>
    <t>Canillo</t>
  </si>
  <si>
    <t>Roatan</t>
  </si>
  <si>
    <t>Flores, Petén, Guatemala</t>
  </si>
  <si>
    <t>Kitzbuhel</t>
  </si>
  <si>
    <t>Paros, Paros Regional Unit, Greece</t>
  </si>
  <si>
    <t>Banja Luka</t>
  </si>
  <si>
    <t>Interlaken</t>
  </si>
  <si>
    <t>Monte-Carlo, Monaco</t>
  </si>
  <si>
    <t>Levi</t>
  </si>
  <si>
    <t>Kaliningrad, Russia</t>
  </si>
  <si>
    <t>Djerba</t>
  </si>
  <si>
    <t>Vianden, Canton Vianden, Luxembourg</t>
  </si>
  <si>
    <t>Vlore</t>
  </si>
  <si>
    <t>Boa Vista</t>
  </si>
  <si>
    <t>Kharkhorin, Mongolia</t>
  </si>
  <si>
    <t>Tartu</t>
  </si>
  <si>
    <t>Bern, Bern-Mittelland, Switzerland</t>
  </si>
  <si>
    <t>Fahaheel</t>
  </si>
  <si>
    <t>Entebbe</t>
  </si>
  <si>
    <t>Cuenca, Ecuador</t>
  </si>
  <si>
    <t>Kochi</t>
  </si>
  <si>
    <t>Tivat, Tivat Municipality, Montenegro</t>
  </si>
  <si>
    <t>Ushuaia</t>
  </si>
  <si>
    <t>Hvar</t>
  </si>
  <si>
    <t>Chitwan, Nepal</t>
  </si>
  <si>
    <t>Trinidad</t>
  </si>
  <si>
    <t>Lombok, West Nusa Tenggara, Indonesia</t>
  </si>
  <si>
    <t>Punta Arenas</t>
  </si>
  <si>
    <t>Berat</t>
  </si>
  <si>
    <t>Varadero, Matanzas, Cuba</t>
  </si>
  <si>
    <t>Alesund</t>
  </si>
  <si>
    <t>Varanasi, Sadar, India</t>
  </si>
  <si>
    <t>Bagan</t>
  </si>
  <si>
    <t>Key West</t>
  </si>
  <si>
    <t>Liège, Belgium</t>
  </si>
  <si>
    <t>Annecy</t>
  </si>
  <si>
    <t>Halifax</t>
  </si>
  <si>
    <t>Bitola, North Macedonia</t>
  </si>
  <si>
    <t>Agra</t>
  </si>
  <si>
    <t>Lubango</t>
  </si>
  <si>
    <t>Mdina, Malta</t>
  </si>
  <si>
    <t>Thimphu</t>
  </si>
  <si>
    <t>Nazareth, Jezreel Subdistrict, Israel</t>
  </si>
  <si>
    <t>Almaty</t>
  </si>
  <si>
    <t>Battambang</t>
  </si>
  <si>
    <t>Siem Reap</t>
  </si>
  <si>
    <t>Kampot, Cambodia</t>
  </si>
  <si>
    <t>Colonia del Sacramento</t>
  </si>
  <si>
    <t>Al Wakrah, Qatar</t>
  </si>
  <si>
    <t>Montego Bay</t>
  </si>
  <si>
    <t>Pamukkale Natural Park, Pamukkale, Denizli, Turkey</t>
  </si>
  <si>
    <t>Copan Ruinas</t>
  </si>
  <si>
    <t>Toulouse</t>
  </si>
  <si>
    <t>Bumthang District, Bhutan</t>
  </si>
  <si>
    <t>Kusadasi</t>
  </si>
  <si>
    <t>AD700 Escaldes-Engordany, Andorra</t>
  </si>
  <si>
    <t>Taif</t>
  </si>
  <si>
    <t>Biarritz</t>
  </si>
  <si>
    <t>Timișoara, Timiș, Romania</t>
  </si>
  <si>
    <t>Port Antonio</t>
  </si>
  <si>
    <t>Limbe, Fako, Cameroon</t>
  </si>
  <si>
    <t>Edmonton</t>
  </si>
  <si>
    <t>San Sebastian</t>
  </si>
  <si>
    <t>Anaheim, California, United States of America</t>
  </si>
  <si>
    <t>Can Tho</t>
  </si>
  <si>
    <t>Jasper, Alberta, Canada</t>
  </si>
  <si>
    <t>Cologne</t>
  </si>
  <si>
    <t>Le Morne</t>
  </si>
  <si>
    <t>Sharm El Sheikh, 46619, Egypt</t>
  </si>
  <si>
    <t>Bahir Dar</t>
  </si>
  <si>
    <t>Grad Opatija, Primorje-Gorski Kotar County, Croatia</t>
  </si>
  <si>
    <t>Siargao</t>
  </si>
  <si>
    <t>Boston, Massachusetts, United States of America</t>
  </si>
  <si>
    <t>Austin, Texas, United States of America</t>
  </si>
  <si>
    <t>San Ignacio</t>
  </si>
  <si>
    <t>Cascais, Lisbon, Portugal</t>
  </si>
  <si>
    <t>Cox's Bazar District, Chattogram Division, Bangladesh</t>
  </si>
  <si>
    <t>Braga</t>
  </si>
  <si>
    <t>Mysuru, Mysuru taluk, India</t>
  </si>
  <si>
    <t>Salinas, Ecuador</t>
  </si>
  <si>
    <t>Incheon</t>
  </si>
  <si>
    <t>San Carlos de Bariloche, Departamento Bariloche, Argentina</t>
  </si>
  <si>
    <t>Inle Lake</t>
  </si>
  <si>
    <t>Kanazawa, Ishikawa Prefecture, Japan</t>
  </si>
  <si>
    <t>Limerick, Ireland</t>
  </si>
  <si>
    <t>Mar del Plata</t>
  </si>
  <si>
    <t>Al Batinah North Governorate, Oman</t>
  </si>
  <si>
    <t>La Ceiba</t>
  </si>
  <si>
    <t>Annaba, Annaba District, Algeria</t>
  </si>
  <si>
    <t>Marseille</t>
  </si>
  <si>
    <t>Granada, Andalusia, Spain</t>
  </si>
  <si>
    <t>New Orleans</t>
  </si>
  <si>
    <t>Shkoder</t>
  </si>
  <si>
    <t>Sibiu, Romania</t>
  </si>
  <si>
    <t>Ocho Rios</t>
  </si>
  <si>
    <t>Glasgow, Glasgow City, Scotland, United Kingdom</t>
  </si>
  <si>
    <t>Jahorina</t>
  </si>
  <si>
    <t>Cancún, Distrito 5, Mexico</t>
  </si>
  <si>
    <t>Kutaisi</t>
  </si>
  <si>
    <t>Ljubljana, Slovenia</t>
  </si>
  <si>
    <t>Suwon</t>
  </si>
  <si>
    <t>Aswan, Egypt</t>
  </si>
  <si>
    <t>Cebu</t>
  </si>
  <si>
    <t>6630 Piran / Pirano, Slovenia</t>
  </si>
  <si>
    <t>Nuremberg</t>
  </si>
  <si>
    <t>Varna</t>
  </si>
  <si>
    <t>Playa del Carmen</t>
  </si>
  <si>
    <t>David, Panama</t>
  </si>
  <si>
    <t>English Harbour</t>
  </si>
  <si>
    <t>Rothenburg ob der Tauber</t>
  </si>
  <si>
    <t>Phuket Province, Thailand</t>
  </si>
  <si>
    <t>Sentosa</t>
  </si>
  <si>
    <t>Sousse</t>
  </si>
  <si>
    <t>Salvador, Bahia, Brazil</t>
  </si>
  <si>
    <t>Swakopmund, Erongo Region, Namibia</t>
  </si>
  <si>
    <t>Margarita Island</t>
  </si>
  <si>
    <t>1200 Borjomi, Georgia</t>
  </si>
  <si>
    <t>Tanzania</t>
  </si>
  <si>
    <t>Dar es Salaam</t>
  </si>
  <si>
    <t>Panama City, Distrito de Panamá, Panama</t>
  </si>
  <si>
    <t>Strasbourg</t>
  </si>
  <si>
    <t>Kandahar, Afghanistan</t>
  </si>
  <si>
    <t>Vang Vieng, 13N, 10030 Nakkhae, Laos</t>
  </si>
  <si>
    <t>Victoria Falls</t>
  </si>
  <si>
    <t>Gothenburg, Västra Götaland County, Sweden</t>
  </si>
  <si>
    <t>Ouidah</t>
  </si>
  <si>
    <t>San Pedro de Atacama, Provincia de El Loa, Chile</t>
  </si>
  <si>
    <t>Mérida, Municipio Libertador, Venezuela</t>
  </si>
  <si>
    <t>Batam</t>
  </si>
  <si>
    <t>Oulu, North Ostrobothnia, Finland</t>
  </si>
  <si>
    <t>Phu Quoc</t>
  </si>
  <si>
    <t>Porto-Novo</t>
  </si>
  <si>
    <t>Bodrum, Muğla, Turkey</t>
  </si>
  <si>
    <t>Thessaloniki</t>
  </si>
  <si>
    <t>Etosha National Park</t>
  </si>
  <si>
    <t>Yangon City, Yangon, Myanmar</t>
  </si>
  <si>
    <t>Byron Bay</t>
  </si>
  <si>
    <t>Brighton, Brighton and Hove, England, United Kingdom</t>
  </si>
  <si>
    <t>Venice</t>
  </si>
  <si>
    <t>La Massana</t>
  </si>
  <si>
    <t>Porto, Portugal</t>
  </si>
  <si>
    <t>Utila</t>
  </si>
  <si>
    <t>Huế, Vietnam</t>
  </si>
  <si>
    <t>Tofo</t>
  </si>
  <si>
    <t>Corfu</t>
  </si>
  <si>
    <t>Kharkiv, Kharkiv Raion, Ukraine</t>
  </si>
  <si>
    <t>Sunny Beach</t>
  </si>
  <si>
    <t>85339 Kotor, Montenegro</t>
  </si>
  <si>
    <t>South Luangwa National Park</t>
  </si>
  <si>
    <t>Lebanon</t>
  </si>
  <si>
    <t>Beirut</t>
  </si>
  <si>
    <t>9990 Skagen, Denmark</t>
  </si>
  <si>
    <t>Zlatibor</t>
  </si>
  <si>
    <t>Pecs</t>
  </si>
  <si>
    <t>Hammamet, الحمامات الشرقية, Tunisia</t>
  </si>
  <si>
    <t>York</t>
  </si>
  <si>
    <t>Coral Coast</t>
  </si>
  <si>
    <t>Bologna</t>
  </si>
  <si>
    <t>Hurghada</t>
  </si>
  <si>
    <t>Atlanta, Georgia, United States of America</t>
  </si>
  <si>
    <t>Santiago de Cuba</t>
  </si>
  <si>
    <t>St. Lawrence Gap</t>
  </si>
  <si>
    <t>8000 Aarhus C, Denmark</t>
  </si>
  <si>
    <t>Gyumri</t>
  </si>
  <si>
    <t>Paradise Island</t>
  </si>
  <si>
    <t>Praia, Cape Verde</t>
  </si>
  <si>
    <t>Alexandria</t>
  </si>
  <si>
    <t>Quetzaltenango, Guatemala</t>
  </si>
  <si>
    <t>San Andres</t>
  </si>
  <si>
    <t>Kissama National Park</t>
  </si>
  <si>
    <t>Echternach, Canton Echternach, Luxembourg</t>
  </si>
  <si>
    <t>Puerto Vallarta</t>
  </si>
  <si>
    <t>Linz, Upper Austria, Austria</t>
  </si>
  <si>
    <t>Negombo</t>
  </si>
  <si>
    <t>Tamarindo</t>
  </si>
  <si>
    <t>Tlemcen, Tlemcen District, Algeria</t>
  </si>
  <si>
    <t>Iquitos</t>
  </si>
  <si>
    <t>Turku</t>
  </si>
  <si>
    <t>Jaipur, Jaipur Tehsil, India</t>
  </si>
  <si>
    <t>Fethiye</t>
  </si>
  <si>
    <t>Hunza River, Gilgit-Baltistan, Pakistan</t>
  </si>
  <si>
    <t>Dingle</t>
  </si>
  <si>
    <t>Burgas, Bulgaria</t>
  </si>
  <si>
    <t>Okinawa Prefecture, Japan</t>
  </si>
  <si>
    <t>Alicante</t>
  </si>
  <si>
    <t>Tiraspol, Tiraspol City Council, Moldova</t>
  </si>
  <si>
    <t>Ajman</t>
  </si>
  <si>
    <t>Goa</t>
  </si>
  <si>
    <t>Belo Horizonte, Minas Gerais, Brazil</t>
  </si>
  <si>
    <t>Novi Sad</t>
  </si>
  <si>
    <t>Noosa</t>
  </si>
  <si>
    <t>Bratislava, Slovakia</t>
  </si>
  <si>
    <t>Nara, Nara Prefecture, Japan</t>
  </si>
  <si>
    <t>Medjugorje</t>
  </si>
  <si>
    <t>Puerto Natales, Provincia de Última Esperanza, Chile</t>
  </si>
  <si>
    <t>Udaipur</t>
  </si>
  <si>
    <t>Marrakesh, Pachalik de Marrakech, Morocco</t>
  </si>
  <si>
    <t>Samana</t>
  </si>
  <si>
    <t>Klaipėda, Klaipėda City Municipality, Lithuania</t>
  </si>
  <si>
    <t>Selfoss</t>
  </si>
  <si>
    <t>Barranquilla, Colombia</t>
  </si>
  <si>
    <t>Airlie Beach</t>
  </si>
  <si>
    <t>Yekaterinburg</t>
  </si>
  <si>
    <t>Trondheim, Trøndelag, Norway</t>
  </si>
  <si>
    <t>Vladivostok</t>
  </si>
  <si>
    <t>Stockholm, Stockholm County, Sweden</t>
  </si>
  <si>
    <t>Hakone</t>
  </si>
  <si>
    <t>Seattle, Washington, United States of America</t>
  </si>
  <si>
    <t>Hiroshima</t>
  </si>
  <si>
    <t>Xiamen, Fujian, China</t>
  </si>
  <si>
    <t>Caracas</t>
  </si>
  <si>
    <t>Narva, Ida-Viru County, Estonia</t>
  </si>
  <si>
    <t>Utrecht</t>
  </si>
  <si>
    <t>Hallstatt</t>
  </si>
  <si>
    <t>80067 Sorrento Naples, Italy</t>
  </si>
  <si>
    <t>Tenerife</t>
  </si>
  <si>
    <t>Brno, okres Brno-město, Czechia</t>
  </si>
  <si>
    <t>Labuan Bajo, Labuan Bajo 86554, East Nusa Tenggara, Indonesia</t>
  </si>
  <si>
    <t>Eleuthera</t>
  </si>
  <si>
    <t>The Hague</t>
  </si>
  <si>
    <t>Rajshahi Division, Bangladesh</t>
  </si>
  <si>
    <t>Cozumel</t>
  </si>
  <si>
    <t>Victoria, British Columbia, Canada</t>
  </si>
  <si>
    <t>Speightstown</t>
  </si>
  <si>
    <t>Tikal</t>
  </si>
  <si>
    <t>Sur</t>
  </si>
  <si>
    <t>Lugano, Ticino, Switzerland</t>
  </si>
  <si>
    <t>Bohol</t>
  </si>
  <si>
    <t>Aqaba, Aqaba Sub-District, Jordan</t>
  </si>
  <si>
    <t>Valencia</t>
  </si>
  <si>
    <t>Leuven, Belgium</t>
  </si>
  <si>
    <t>Cambridge, Cambridgeshire, England, United Kingdom</t>
  </si>
  <si>
    <t>Stuttgart</t>
  </si>
  <si>
    <t>Cartagena, Dique, Colombia</t>
  </si>
  <si>
    <t>Naples</t>
  </si>
  <si>
    <t>Malacca</t>
  </si>
  <si>
    <t>Szeged, Csongrád-Csanád, Hungary</t>
  </si>
  <si>
    <t>Jolly Harbour</t>
  </si>
  <si>
    <t>9701, Saranda, Albania</t>
  </si>
  <si>
    <t>Odense</t>
  </si>
  <si>
    <t>Paracas</t>
  </si>
  <si>
    <t>Wrocław, Lower Silesian Voivodeship, Poland</t>
  </si>
  <si>
    <t>Heidelberg</t>
  </si>
  <si>
    <t>Placencia, Stann Creek, Belize</t>
  </si>
  <si>
    <t>Encarnacion</t>
  </si>
  <si>
    <t>5330 Ayia Napa, Cyprus</t>
  </si>
  <si>
    <t>Grodno</t>
  </si>
  <si>
    <t>AD100 Canillo, Andorra</t>
  </si>
  <si>
    <t>Punakha</t>
  </si>
  <si>
    <t>Roatán, Bay Islands, Honduras</t>
  </si>
  <si>
    <t>Lijiang</t>
  </si>
  <si>
    <t>6370 Kitzbühel, Austria</t>
  </si>
  <si>
    <t>Ohrid</t>
  </si>
  <si>
    <t>Nizwa</t>
  </si>
  <si>
    <t>Banja Luka, City of Banja Luka, Bosnia and Herzegovina</t>
  </si>
  <si>
    <t>Cluj-Napoca</t>
  </si>
  <si>
    <t>3800 Interlaken, Switzerland</t>
  </si>
  <si>
    <t>Denarau Island</t>
  </si>
  <si>
    <t>Mondorf-les-Bains</t>
  </si>
  <si>
    <t>Levi Ski Resort, 99130 Levi, Finland</t>
  </si>
  <si>
    <t>Mamanuca Islands</t>
  </si>
  <si>
    <t>Djerba Island, ربانة, Tunisia</t>
  </si>
  <si>
    <t>Manali</t>
  </si>
  <si>
    <t>Vlora, Vlorë County, Albania</t>
  </si>
  <si>
    <t>Lower Zambezi National Park</t>
  </si>
  <si>
    <t>Santa Maria</t>
  </si>
  <si>
    <t>Boa Vista, Cape Verde</t>
  </si>
  <si>
    <t>Belle Mare</t>
  </si>
  <si>
    <t>Tartu, Tartu County, Estonia</t>
  </si>
  <si>
    <t>Honolulu</t>
  </si>
  <si>
    <t>Ordino</t>
  </si>
  <si>
    <t>Fahaheel, Kuwait</t>
  </si>
  <si>
    <t>Maafushi</t>
  </si>
  <si>
    <t>Entebbe City, Central Region, Uganda</t>
  </si>
  <si>
    <t>Petra</t>
  </si>
  <si>
    <t>Kochi, India</t>
  </si>
  <si>
    <t>Ankara</t>
  </si>
  <si>
    <t>Bled</t>
  </si>
  <si>
    <t>George Town</t>
  </si>
  <si>
    <t>Ganja</t>
  </si>
  <si>
    <t>Ushuaia, Departamento Ushuaia, Argentina</t>
  </si>
  <si>
    <t>Phoenix</t>
  </si>
  <si>
    <t>Zabljak</t>
  </si>
  <si>
    <t>Hvar, Split-Dalmatia County, Croatia</t>
  </si>
  <si>
    <t>Da Lat</t>
  </si>
  <si>
    <t>Trinidad, Sancti Spiritus, Cuba</t>
  </si>
  <si>
    <t>Phobjikha Valley</t>
  </si>
  <si>
    <t>Hobart</t>
  </si>
  <si>
    <t>Punta Arenas, Provincia de Magallanes, Chile</t>
  </si>
  <si>
    <t>Lausanne</t>
  </si>
  <si>
    <t>Berat, Berat County, Albania</t>
  </si>
  <si>
    <t>Innsbruck</t>
  </si>
  <si>
    <t>Ålesund, Møre og Romsdal, Norway</t>
  </si>
  <si>
    <t>Langkawi</t>
  </si>
  <si>
    <t>Maastricht</t>
  </si>
  <si>
    <t>Bagan, 55000, Myanmar</t>
  </si>
  <si>
    <t>Iguazu Falls</t>
  </si>
  <si>
    <t>Key West, Florida, United States of America</t>
  </si>
  <si>
    <t>Cienfuegos</t>
  </si>
  <si>
    <t>Sinaia</t>
  </si>
  <si>
    <t>Annecy, Upper Savoy, France</t>
  </si>
  <si>
    <t>Boracay</t>
  </si>
  <si>
    <t>Dammam</t>
  </si>
  <si>
    <t>Halifax, Nova Scotia, Canada</t>
  </si>
  <si>
    <t>Antsirabe</t>
  </si>
  <si>
    <t>Sochi</t>
  </si>
  <si>
    <t>Agra, India</t>
  </si>
  <si>
    <t>Manaus</t>
  </si>
  <si>
    <t>Sanya</t>
  </si>
  <si>
    <t>Lubango, Huíla Province, Angola</t>
  </si>
  <si>
    <t>Thimphu, Thimphu Dzongkhag, Bhutan</t>
  </si>
  <si>
    <t>Geiranger</t>
  </si>
  <si>
    <t>Turkistan</t>
  </si>
  <si>
    <t>Almaty, Kazakhstan</t>
  </si>
  <si>
    <t>Marmaris</t>
  </si>
  <si>
    <t>Battambang, Cambodia</t>
  </si>
  <si>
    <t>Sapa</t>
  </si>
  <si>
    <t>Oaxaca</t>
  </si>
  <si>
    <t>Mecca</t>
  </si>
  <si>
    <t>Siem Reap, Cambodia</t>
  </si>
  <si>
    <t>Gabala</t>
  </si>
  <si>
    <t>Manuel Antonio</t>
  </si>
  <si>
    <t>Colonia del Sacramento, Colonia, Uruguay</t>
  </si>
  <si>
    <t>Cordoba</t>
  </si>
  <si>
    <t>Montego Bay, Saint James, Jamaica</t>
  </si>
  <si>
    <t>Saly</t>
  </si>
  <si>
    <t>41041 Copán Ruinas, Honduras</t>
  </si>
  <si>
    <t>Tutong</t>
  </si>
  <si>
    <t>Herceg Novi</t>
  </si>
  <si>
    <t>Zanzibar</t>
  </si>
  <si>
    <t>Toulouse, Haute-Garonne, France</t>
  </si>
  <si>
    <t>Bali</t>
  </si>
  <si>
    <t>Kuşadası, Aydın, Turkey</t>
  </si>
  <si>
    <t>St. Moritz</t>
  </si>
  <si>
    <t>Brest</t>
  </si>
  <si>
    <t>At Ta'if, Makkah Region, Saudi Arabia</t>
  </si>
  <si>
    <t>Gyeongju</t>
  </si>
  <si>
    <t>64200 Biarritz, France</t>
  </si>
  <si>
    <t>Hoi An</t>
  </si>
  <si>
    <t>Pretoria</t>
  </si>
  <si>
    <t>Port Antonio, Portland, Jamaica</t>
  </si>
  <si>
    <t>Puerto Plata</t>
  </si>
  <si>
    <t>Edmonton, Alberta, Canada</t>
  </si>
  <si>
    <t>Nosy Be</t>
  </si>
  <si>
    <t>Easter Island</t>
  </si>
  <si>
    <t>San Sebastián, Basque Country, Spain</t>
  </si>
  <si>
    <t>Cần Thơ, Vietnam</t>
  </si>
  <si>
    <t>Limassol</t>
  </si>
  <si>
    <t>Cologne, North Rhine-Westphalia, Germany</t>
  </si>
  <si>
    <t>Batumi</t>
  </si>
  <si>
    <t>Le Morne Brabant, Le Morne VCA 91202, Mauritius</t>
  </si>
  <si>
    <t>Plovdiv</t>
  </si>
  <si>
    <t>Bahir Dar Special Zone, Amhara Region, Ethiopia</t>
  </si>
  <si>
    <t>Coimbra</t>
  </si>
  <si>
    <t>San Pedro Sula</t>
  </si>
  <si>
    <t>Siargao, Surigao del Norte, Philippines</t>
  </si>
  <si>
    <t>Savannakhet</t>
  </si>
  <si>
    <t>Lankaran</t>
  </si>
  <si>
    <t>San Ignacio &amp; Santa Elena, Cayo, Belize</t>
  </si>
  <si>
    <t>Mui Ne</t>
  </si>
  <si>
    <t>Leipzig</t>
  </si>
  <si>
    <t>Braga, Portugal</t>
  </si>
  <si>
    <t>Bwindi Impenetrable National Park</t>
  </si>
  <si>
    <t>South Korea, Incheon</t>
  </si>
  <si>
    <t>Luxor</t>
  </si>
  <si>
    <t>Liverpool</t>
  </si>
  <si>
    <t>Inle Lake, Oke Taw, Kalaw District, Myanmar</t>
  </si>
  <si>
    <t>Gondar</t>
  </si>
  <si>
    <t>Lumbini</t>
  </si>
  <si>
    <t>Mar del Plata, Partido de General Pueyrredón, Argentina</t>
  </si>
  <si>
    <t>Freeport</t>
  </si>
  <si>
    <t>31101 La Ceiba, Honduras</t>
  </si>
  <si>
    <t>Nis</t>
  </si>
  <si>
    <t>Kribi</t>
  </si>
  <si>
    <t>Marseille, Bouches-du-Rhône, France</t>
  </si>
  <si>
    <t>Jurmala</t>
  </si>
  <si>
    <t>Murree</t>
  </si>
  <si>
    <t>New Orleans, Louisiana, United States of America</t>
  </si>
  <si>
    <t>Zadar</t>
  </si>
  <si>
    <t>Tripoli</t>
  </si>
  <si>
    <t>Shkoder, Shkodër County, Albania</t>
  </si>
  <si>
    <t>Kopaonik</t>
  </si>
  <si>
    <t>Ocho Rios, Saint Ann, Jamaica</t>
  </si>
  <si>
    <t>Orhei</t>
  </si>
  <si>
    <t>Sigiriya</t>
  </si>
  <si>
    <t>Trujillo</t>
  </si>
  <si>
    <t>Fortaleza</t>
  </si>
  <si>
    <t>71423 City of Istočno Sarajevo, Bosnia and Herzegovina</t>
  </si>
  <si>
    <t>Kiruna</t>
  </si>
  <si>
    <t>Kutaisi, Imereti, Georgia</t>
  </si>
  <si>
    <t>Eilat</t>
  </si>
  <si>
    <t>Quba</t>
  </si>
  <si>
    <t>South Korea, Gyeonggi Suwon-si</t>
  </si>
  <si>
    <t>Mombasa</t>
  </si>
  <si>
    <t>Cebu, Philippines</t>
  </si>
  <si>
    <t>Malmo</t>
  </si>
  <si>
    <t>Montpellier</t>
  </si>
  <si>
    <t>Nuremberg, Bavaria, Germany</t>
  </si>
  <si>
    <t>Bentota</t>
  </si>
  <si>
    <t>Varna, Odessos, Bulgaria</t>
  </si>
  <si>
    <t>Yogyakarta</t>
  </si>
  <si>
    <t>Playa del Carmen, Quintana Roo, Mexico</t>
  </si>
  <si>
    <t>Tangier</t>
  </si>
  <si>
    <t>English Harbour, Antigua, Antigua and Barbuda</t>
  </si>
  <si>
    <t>Negril</t>
  </si>
  <si>
    <t>Bulawayo</t>
  </si>
  <si>
    <t>Rothenburg ob der Tauber, Bavaria, Germany</t>
  </si>
  <si>
    <t>Khiva</t>
  </si>
  <si>
    <t>Southern Islands, Singapore</t>
  </si>
  <si>
    <t>Wanaka</t>
  </si>
  <si>
    <t>Gomel</t>
  </si>
  <si>
    <t>Sousse, معتمدية سوسة المدينة, Tunisia</t>
  </si>
  <si>
    <t>Monterrey</t>
  </si>
  <si>
    <t>Margarita Island, Municipio Díaz, Venezuela</t>
  </si>
  <si>
    <t>Whistler</t>
  </si>
  <si>
    <t>Cali</t>
  </si>
  <si>
    <t>Dar es Salaam, Tanzania</t>
  </si>
  <si>
    <t>Bocas del Toro</t>
  </si>
  <si>
    <t>Strasbourg, Bas-Rhin, France</t>
  </si>
  <si>
    <t>Manta</t>
  </si>
  <si>
    <t>Stavanger</t>
  </si>
  <si>
    <t>Devil's Cataract, Victoria Falls, Hwange, Zimbabwe</t>
  </si>
  <si>
    <t>Mendoza</t>
  </si>
  <si>
    <t>Borovoe</t>
  </si>
  <si>
    <t>Ouidah, Benin</t>
  </si>
  <si>
    <t>Larnaca</t>
  </si>
  <si>
    <t>Batam, Riau Islands, Indonesia</t>
  </si>
  <si>
    <t>Malindi</t>
  </si>
  <si>
    <t>Pakse</t>
  </si>
  <si>
    <t>Phú Quốc, An Giang Province, Vietnam</t>
  </si>
  <si>
    <t>Constantine</t>
  </si>
  <si>
    <t>Harbin</t>
  </si>
  <si>
    <t>Porto-Novo, Porto Novo, Benin</t>
  </si>
  <si>
    <t>Maun</t>
  </si>
  <si>
    <t>Thessaloniki, Thessaloniki Regional Unit, Greece</t>
  </si>
  <si>
    <t>Calabar</t>
  </si>
  <si>
    <t>Puerto Viejo</t>
  </si>
  <si>
    <t>Etosha National Park, Namibia</t>
  </si>
  <si>
    <t>Leon</t>
  </si>
  <si>
    <t>Byron Bay, New South Wales, Australia</t>
  </si>
  <si>
    <t>Zakopane</t>
  </si>
  <si>
    <t>Venice, Venezia, Italy</t>
  </si>
  <si>
    <t>Taichung</t>
  </si>
  <si>
    <t>Praslin</t>
  </si>
  <si>
    <t>AD400 La Massana, Andorra</t>
  </si>
  <si>
    <t>Mwanza</t>
  </si>
  <si>
    <t>34201 Utila, Honduras</t>
  </si>
  <si>
    <t>Nessebar</t>
  </si>
  <si>
    <t>1308 Inhambane, Mozambique</t>
  </si>
  <si>
    <t>Avignon</t>
  </si>
  <si>
    <t>Monastir</t>
  </si>
  <si>
    <t>Corfu, Corfu Regional Unit, Greece</t>
  </si>
  <si>
    <t>Antalya</t>
  </si>
  <si>
    <t>Sunny Beach, kv. Fregata, Nesebar, Bulgaria</t>
  </si>
  <si>
    <t>Kobe</t>
  </si>
  <si>
    <t>Mostar</t>
  </si>
  <si>
    <t>South Luangwa National Park, Muchinga Province, Zambia</t>
  </si>
  <si>
    <t>Portoroz</t>
  </si>
  <si>
    <t>Lodz</t>
  </si>
  <si>
    <t>Beirut, Basta Tahta, Beirut Governorate, Lebanon</t>
  </si>
  <si>
    <t>Iloilo</t>
  </si>
  <si>
    <t>Cappadocia</t>
  </si>
  <si>
    <t>Zlatibor, Cajetina Municipality, Zlatibor Administrative District, Serbia</t>
  </si>
  <si>
    <t>Salzburg</t>
  </si>
  <si>
    <t>Pécs, Baranya, Hungary</t>
  </si>
  <si>
    <t>Tulum</t>
  </si>
  <si>
    <t>Bamiyan</t>
  </si>
  <si>
    <t>York, England, United Kingdom</t>
  </si>
  <si>
    <t>Port Douglas</t>
  </si>
  <si>
    <t>Fiji Hideaway Resort and Spa Coral Coast, Queens Road, Nadroga-Navosa, Fiji</t>
  </si>
  <si>
    <t>Denver</t>
  </si>
  <si>
    <t>Port Harcourt</t>
  </si>
  <si>
    <t>Bologna, Italy</t>
  </si>
  <si>
    <t>Irkutsk</t>
  </si>
  <si>
    <t>Hurghada, Red Sea, Egypt</t>
  </si>
  <si>
    <t>Los Cabos</t>
  </si>
  <si>
    <t>Izmir</t>
  </si>
  <si>
    <t>Santiago de Cuba, Distrito Antonio Maceo, Cuba</t>
  </si>
  <si>
    <t>El Calafate</t>
  </si>
  <si>
    <t>Salalah</t>
  </si>
  <si>
    <t>Christ Church, Barbados</t>
  </si>
  <si>
    <t>Philadelphia</t>
  </si>
  <si>
    <t>Gyumri, Border Gyumri-Akhuryan, Armenia</t>
  </si>
  <si>
    <t>Brasilia</t>
  </si>
  <si>
    <t>Dire Dawa</t>
  </si>
  <si>
    <t>Paradise Island, Nassau, Bahamas</t>
  </si>
  <si>
    <t>Sylhet</t>
  </si>
  <si>
    <t>Alexandria, Egypt</t>
  </si>
  <si>
    <t>Skardu</t>
  </si>
  <si>
    <t>Fukuoka</t>
  </si>
  <si>
    <t>San Andrés, Archipelago of San Andrés, Providencia and Santa Catalina, Colombia</t>
  </si>
  <si>
    <t>Faro</t>
  </si>
  <si>
    <t>Dnipro</t>
  </si>
  <si>
    <t>Axum</t>
  </si>
  <si>
    <t>Puerto Vallarta, Mexico</t>
  </si>
  <si>
    <t>High Tatras</t>
  </si>
  <si>
    <t>Dallas</t>
  </si>
  <si>
    <t>Negombo, Gampaha District, Sri Lanka</t>
  </si>
  <si>
    <t>Malaga</t>
  </si>
  <si>
    <t>Oran</t>
  </si>
  <si>
    <t>Guanacaste, Tamarindo, 50309 Costa Rica</t>
  </si>
  <si>
    <t>Bergen</t>
  </si>
  <si>
    <t>Iquitos, Loreto, Peru</t>
  </si>
  <si>
    <t>Gisenyi</t>
  </si>
  <si>
    <t>Kilkenny</t>
  </si>
  <si>
    <t>Turku, Southwest Finland, Finland</t>
  </si>
  <si>
    <t>Hualien</t>
  </si>
  <si>
    <t>Fethiye, Muğla, Turkey</t>
  </si>
  <si>
    <t>Cotai</t>
  </si>
  <si>
    <t>Bordeaux</t>
  </si>
  <si>
    <t>Essaouira</t>
  </si>
  <si>
    <t>Dingle Distillery, R559, Glin, Dingle, County Kerry, V92 E7YD, Ireland</t>
  </si>
  <si>
    <t>Cusco</t>
  </si>
  <si>
    <t>Alicante, Valencian Community, Spain</t>
  </si>
  <si>
    <t>Veliko Tarnovo</t>
  </si>
  <si>
    <t>Copenhagen</t>
  </si>
  <si>
    <t>Ajman Emirate, United Arab Emirates</t>
  </si>
  <si>
    <t>Kumasi</t>
  </si>
  <si>
    <t>Goa, India</t>
  </si>
  <si>
    <t>Rotorua</t>
  </si>
  <si>
    <t>Bilbao</t>
  </si>
  <si>
    <t>Novi Sad, South Backa Administrative District, Serbia</t>
  </si>
  <si>
    <t>Dickenson Bay</t>
  </si>
  <si>
    <t>Noosa Shire, Queensland, Australia</t>
  </si>
  <si>
    <t>Buea</t>
  </si>
  <si>
    <t>Palawan</t>
  </si>
  <si>
    <t>88266 Međugorje, Bosnia and Herzegovina</t>
  </si>
  <si>
    <t>Tsaghkadzor</t>
  </si>
  <si>
    <t>Caye Caulker</t>
  </si>
  <si>
    <t>Udaipur, Girwa Tehsil, India</t>
  </si>
  <si>
    <t>Billund</t>
  </si>
  <si>
    <t>Pokhara</t>
  </si>
  <si>
    <t>Samana, Samaná, Dominican Republic</t>
  </si>
  <si>
    <t>Dresden</t>
  </si>
  <si>
    <t>Pula</t>
  </si>
  <si>
    <t>800 Selfoss, Iceland</t>
  </si>
  <si>
    <t>Cork</t>
  </si>
  <si>
    <t>Airlie Beach, Queensland, Australia</t>
  </si>
  <si>
    <t>Sucre</t>
  </si>
  <si>
    <t>Yekaterinburg, Yekaterinburg Municipality, Russia</t>
  </si>
  <si>
    <t>Liepaja</t>
  </si>
  <si>
    <t>Boquete</t>
  </si>
  <si>
    <t>Vladivostok, Vladivostok City District, Russia</t>
  </si>
  <si>
    <t>Puno</t>
  </si>
  <si>
    <t>Hakone, Kanagawa Prefecture 250-0398, Japan</t>
  </si>
  <si>
    <t>Rovaniemi</t>
  </si>
  <si>
    <t>Hiroshima, Hiroshima Prefecture, Japan</t>
  </si>
  <si>
    <t>Wellington</t>
  </si>
  <si>
    <t>Santa Ana</t>
  </si>
  <si>
    <t>Caracas, Municipio Libertador, Venezuela</t>
  </si>
  <si>
    <t>Crete</t>
  </si>
  <si>
    <t>Utrecht, Netherlands</t>
  </si>
  <si>
    <t>Hua Hin</t>
  </si>
  <si>
    <t>Dusseldorf</t>
  </si>
  <si>
    <t>Hallstatt, Bezirk Gmunden, Austria</t>
  </si>
  <si>
    <t>Guadalajara</t>
  </si>
  <si>
    <t>Tenerife, Canary Islands, Spain</t>
  </si>
  <si>
    <t>La Digue</t>
  </si>
  <si>
    <t>Daegu</t>
  </si>
  <si>
    <t>Mérida, Yucatán, Mexico</t>
  </si>
  <si>
    <t>Nice</t>
  </si>
  <si>
    <t>Eleuthera, Bahamas</t>
  </si>
  <si>
    <t>Kowloon</t>
  </si>
  <si>
    <t>Pereira</t>
  </si>
  <si>
    <t>The Hague, South Holland, Netherlands</t>
  </si>
  <si>
    <t>Tampere</t>
  </si>
  <si>
    <t>Mindelo</t>
  </si>
  <si>
    <t>Isla Cozumel, Cozumel, Mexico</t>
  </si>
  <si>
    <t>Saint-Louis</t>
  </si>
  <si>
    <t>Speightstown, Saint Peter, Barbados</t>
  </si>
  <si>
    <t>Punta Cana</t>
  </si>
  <si>
    <t>Gdansk</t>
  </si>
  <si>
    <t>Salmiya</t>
  </si>
  <si>
    <t>Grand Baie</t>
  </si>
  <si>
    <t>Canaima National Park</t>
  </si>
  <si>
    <t>Tikal, Flores, Petén, Guatemala</t>
  </si>
  <si>
    <t>Port Elizabeth</t>
  </si>
  <si>
    <t>Sur, Ash Sharqiyah South Governorate, Oman</t>
  </si>
  <si>
    <t>Taitung</t>
  </si>
  <si>
    <t>Ayutthaya</t>
  </si>
  <si>
    <t>Bohol, Philippines</t>
  </si>
  <si>
    <t>Suzhou</t>
  </si>
  <si>
    <t>Edinburgh</t>
  </si>
  <si>
    <t>Valencia, Valencian Community, Spain</t>
  </si>
  <si>
    <t>Algarve</t>
  </si>
  <si>
    <t>Zakynthos</t>
  </si>
  <si>
    <t>Stuttgart, Baden-Württemberg, Germany</t>
  </si>
  <si>
    <t>Baa Atoll</t>
  </si>
  <si>
    <t>Naples, Italy</t>
  </si>
  <si>
    <t>Delft</t>
  </si>
  <si>
    <t>Vilankulo</t>
  </si>
  <si>
    <t>Malacca, Malaysia</t>
  </si>
  <si>
    <t>Santa Marta</t>
  </si>
  <si>
    <t>Baden-Baden</t>
  </si>
  <si>
    <t>Jolly Harbour, Antigua, Antigua and Barbuda</t>
  </si>
  <si>
    <t>Pattaya</t>
  </si>
  <si>
    <t>5000 Odense C, Denmark</t>
  </si>
  <si>
    <t>Musanze</t>
  </si>
  <si>
    <t>Gangneung</t>
  </si>
  <si>
    <t>Paracas, Ica, Peru</t>
  </si>
  <si>
    <t>Tiberias</t>
  </si>
  <si>
    <t>Charleston</t>
  </si>
  <si>
    <t>Heidelberg, Baden-Württemberg, Germany</t>
  </si>
  <si>
    <t>Galway</t>
  </si>
  <si>
    <t>Encarnacion, Itapúa, Paraguay</t>
  </si>
  <si>
    <t>Diani Beach</t>
  </si>
  <si>
    <t>Savannah</t>
  </si>
  <si>
    <t>Hrodna, Hrodna Region, Belarus</t>
  </si>
  <si>
    <t>Ciudad del Este</t>
  </si>
  <si>
    <t>Punakha District, Bhutan</t>
  </si>
  <si>
    <t>Canberra</t>
  </si>
  <si>
    <t>Rotterdam</t>
  </si>
  <si>
    <t>Lijiang City, Yunnan, China</t>
  </si>
  <si>
    <t>Davao</t>
  </si>
  <si>
    <t>Ohrid, North Macedonia</t>
  </si>
  <si>
    <t>Guilin</t>
  </si>
  <si>
    <t>Shymkent</t>
  </si>
  <si>
    <t>611, Ad Dakhiliyah Governorate, Oman</t>
  </si>
  <si>
    <t>Zell am See</t>
  </si>
  <si>
    <t>Cluj-Napoca, Cluj, Romania</t>
  </si>
  <si>
    <t>Luang Prabang</t>
  </si>
  <si>
    <t>Medan</t>
  </si>
  <si>
    <t>Denarau Island, Nadi, Ba, Fiji</t>
  </si>
  <si>
    <t>San Blas Islands</t>
  </si>
  <si>
    <t>Mondorf-les-Bains, Canton Remich, Luxembourg</t>
  </si>
  <si>
    <t>Murchison Falls</t>
  </si>
  <si>
    <t>Ras Al Khaimah</t>
  </si>
  <si>
    <t>Mamanuca Islands, Yaro, Nadroga-Navosa, Fiji</t>
  </si>
  <si>
    <t>Tainan</t>
  </si>
  <si>
    <t>Uyuni</t>
  </si>
  <si>
    <t>Kullu, Manali - 175131, Himachal Pradesh, India</t>
  </si>
  <si>
    <t>Cameron Highlands</t>
  </si>
  <si>
    <t>Lower Zambezi National Park, Lusaka Province, Zambia</t>
  </si>
  <si>
    <t>El Tunco</t>
  </si>
  <si>
    <t>Banff</t>
  </si>
  <si>
    <t>4111 Santa Maria, Cape Verde</t>
  </si>
  <si>
    <t>Byblos</t>
  </si>
  <si>
    <t>Adelaide</t>
  </si>
  <si>
    <t>Oxford</t>
  </si>
  <si>
    <t>Quatre Cocos VCA 41601, Mauritius</t>
  </si>
  <si>
    <t>Visby</t>
  </si>
  <si>
    <t>Bavaro</t>
  </si>
  <si>
    <t>Honolulu, Hawaii, United States of America</t>
  </si>
  <si>
    <t>Johor Bahru</t>
  </si>
  <si>
    <t>AD300 Ordino, Andorra</t>
  </si>
  <si>
    <t>Exuma</t>
  </si>
  <si>
    <t>Split</t>
  </si>
  <si>
    <t>Maafushi, 08090, Maldives</t>
  </si>
  <si>
    <t>Chamonix</t>
  </si>
  <si>
    <t>Jebel Akhdar</t>
  </si>
  <si>
    <t>Petra, Wadi Araba Sub-District, Jordan</t>
  </si>
  <si>
    <t>Hwange National Park</t>
  </si>
  <si>
    <t>Ankara, Turkey</t>
  </si>
  <si>
    <t>Ari Atoll</t>
  </si>
  <si>
    <t>Jinja</t>
  </si>
  <si>
    <t>4260 Bled, Slovenia</t>
  </si>
  <si>
    <t>Wuhan</t>
  </si>
  <si>
    <t>George Town, Penang, Malaysia</t>
  </si>
  <si>
    <t>Chefchaouen</t>
  </si>
  <si>
    <t>Calgary</t>
  </si>
  <si>
    <t>Ganja City, Azerbaijan</t>
  </si>
  <si>
    <t>Niagara Falls</t>
  </si>
  <si>
    <t>Bruges</t>
  </si>
  <si>
    <t>Phoenix, Arizona, United States of America</t>
  </si>
  <si>
    <t>San Diego</t>
  </si>
  <si>
    <t>Ha Long</t>
  </si>
  <si>
    <t>Žabljak, Žabljak Municipality, Montenegro</t>
  </si>
  <si>
    <t>Bohinj</t>
  </si>
  <si>
    <t>Da Lat, Lâm Đồng Province, Vietnam</t>
  </si>
  <si>
    <t>Constanta</t>
  </si>
  <si>
    <t>Lucerne</t>
  </si>
  <si>
    <t>Palanga</t>
  </si>
  <si>
    <t>Spa</t>
  </si>
  <si>
    <t>Hobart, Tasmania, Australia</t>
  </si>
  <si>
    <t>Lake Como</t>
  </si>
  <si>
    <t>Benguela</t>
  </si>
  <si>
    <t>Lausanne, Vaud, Switzerland</t>
  </si>
  <si>
    <t>Kosice</t>
  </si>
  <si>
    <t>Innsbruck, Tyrol, Austria</t>
  </si>
  <si>
    <t>Krakow</t>
  </si>
  <si>
    <t>Lantau Island</t>
  </si>
  <si>
    <t>Langkawi, Malaysia</t>
  </si>
  <si>
    <t>Durban</t>
  </si>
  <si>
    <t>Maastricht, Limburg, Netherlands</t>
  </si>
  <si>
    <t>Baguio</t>
  </si>
  <si>
    <t>Sevan</t>
  </si>
  <si>
    <t>Iguazu Falls, Lower Trail, Departamento Iguazú, Puerto Iguazú, Argentina</t>
  </si>
  <si>
    <t>Santiago de los Caballeros</t>
  </si>
  <si>
    <t>Dahab</t>
  </si>
  <si>
    <t>Cienfuegos, Cuba</t>
  </si>
  <si>
    <t>Gozo</t>
  </si>
  <si>
    <t>Ometepe</t>
  </si>
  <si>
    <t>106100 Sinaia, Romania</t>
  </si>
  <si>
    <t>Antwerp</t>
  </si>
  <si>
    <t>Darjeeling</t>
  </si>
  <si>
    <t>Boracay, Malay, 5608 Western Visayas, Philippines</t>
  </si>
  <si>
    <t>Hulhumale</t>
  </si>
  <si>
    <t>Dammam, Eastern Province, Saudi Arabia</t>
  </si>
  <si>
    <t>Recife</t>
  </si>
  <si>
    <t>Jose Ignacio</t>
  </si>
  <si>
    <t>Antsirabe, Antsirabe I, Madagascar</t>
  </si>
  <si>
    <t>Zhangjiajie</t>
  </si>
  <si>
    <t>Sochi, town district of Sochi, Russia</t>
  </si>
  <si>
    <t>Moshi</t>
  </si>
  <si>
    <t>Cape Coast</t>
  </si>
  <si>
    <t>Manaus, Amazonas, Brazil</t>
  </si>
  <si>
    <t>Balti</t>
  </si>
  <si>
    <t>Francistown</t>
  </si>
  <si>
    <t>Sanya City, Hainan, China</t>
  </si>
  <si>
    <t>Suchitoto</t>
  </si>
  <si>
    <t>Armenia, Colombia</t>
  </si>
  <si>
    <t>Nadi</t>
  </si>
  <si>
    <t>Lusail</t>
  </si>
  <si>
    <t>6216 Geiranger, Norway</t>
  </si>
  <si>
    <t>Namibe</t>
  </si>
  <si>
    <t>Turkistan, Kazakhstan</t>
  </si>
  <si>
    <t>Rovinj</t>
  </si>
  <si>
    <t>San Miguel de Allende</t>
  </si>
  <si>
    <t>Toamasina</t>
  </si>
  <si>
    <t>Kano</t>
  </si>
  <si>
    <t>Marmaris, Muğla, Turkey</t>
  </si>
  <si>
    <t>Akagera National Park</t>
  </si>
  <si>
    <t>Kep</t>
  </si>
  <si>
    <t>Sapa, Sa Pa Ward, Lào Cai Province, Vietnam</t>
  </si>
  <si>
    <t>Seville</t>
  </si>
  <si>
    <t>Flic en Flac</t>
  </si>
  <si>
    <t>Oaxaca, Mexico</t>
  </si>
  <si>
    <t>Ulcinj</t>
  </si>
  <si>
    <t>Makkah Region, Saudi Arabia</t>
  </si>
  <si>
    <t>Lalibela</t>
  </si>
  <si>
    <t>AZ 3600 Gabala, Azerbaijan</t>
  </si>
  <si>
    <t>Gjirokaster</t>
  </si>
  <si>
    <t>Puntarenas Province, Quepos, 60601 Costa Rica</t>
  </si>
  <si>
    <t>Mazar-i-Sharif</t>
  </si>
  <si>
    <t>Daugavpils</t>
  </si>
  <si>
    <t>Cordoba, Pedanía Capital, Argentina</t>
  </si>
  <si>
    <t>Galle</t>
  </si>
  <si>
    <t>Odesa</t>
  </si>
  <si>
    <t>Rabat</t>
  </si>
  <si>
    <t>Saly Portudal, M'bour, Senegal</t>
  </si>
  <si>
    <t>Liberia</t>
  </si>
  <si>
    <t>Tutong District, Brunei</t>
  </si>
  <si>
    <t>Hangzhou</t>
  </si>
  <si>
    <t>Killarney</t>
  </si>
  <si>
    <t>85340 Herceg Novi, Montenegro</t>
  </si>
  <si>
    <t>Eindhoven</t>
  </si>
  <si>
    <t>Gyor</t>
  </si>
  <si>
    <t>Dilijan</t>
  </si>
  <si>
    <t>Bali, Indonesia</t>
  </si>
  <si>
    <t>Multan</t>
  </si>
  <si>
    <t>Kuala Belait</t>
  </si>
  <si>
    <t>7500 St. Moritz, Switzerland</t>
  </si>
  <si>
    <t>Brasov</t>
  </si>
  <si>
    <t>Amwaj Islands</t>
  </si>
  <si>
    <t>Brest, Brest Region, Belarus</t>
  </si>
  <si>
    <t>Ibiza</t>
  </si>
  <si>
    <t>South Korea, North Gyeongsang Gyeongju-si</t>
  </si>
  <si>
    <t>Lille</t>
  </si>
  <si>
    <t>Pilsen</t>
  </si>
  <si>
    <t>Hoi An, Vietnam</t>
  </si>
  <si>
    <t>Arusha</t>
  </si>
  <si>
    <t>Lviv</t>
  </si>
  <si>
    <t>Pretoria, City of Tshwane Metropolitan Municipality, South Africa</t>
  </si>
  <si>
    <t>Kunming</t>
  </si>
  <si>
    <t>Puerto Plata, Dominican Republic</t>
  </si>
  <si>
    <t>Takoradi</t>
  </si>
  <si>
    <t>Bristol</t>
  </si>
  <si>
    <t>Nosy Be, Madagascar</t>
  </si>
  <si>
    <t>Samarkand</t>
  </si>
  <si>
    <t>277 0000 Easter Island, Chile</t>
  </si>
  <si>
    <t>Pemba</t>
  </si>
  <si>
    <t>Limassol, Limassol Municipality, Cyprus</t>
  </si>
  <si>
    <t>Nagarkot</t>
  </si>
  <si>
    <t>Uppsala</t>
  </si>
  <si>
    <t>Batumi, Autonomous Republic of Adjara, Georgia</t>
  </si>
  <si>
    <t>Vik</t>
  </si>
  <si>
    <t>Gold Coast</t>
  </si>
  <si>
    <t>Plovdiv, Bulgaria</t>
  </si>
  <si>
    <t>Bath</t>
  </si>
  <si>
    <t>Coimbra, Portugal</t>
  </si>
  <si>
    <t>Vitebsk</t>
  </si>
  <si>
    <t>Herat</t>
  </si>
  <si>
    <t>San Pedro Sula, Cortés, Honduras</t>
  </si>
  <si>
    <t>Aalborg</t>
  </si>
  <si>
    <t>Savannakhet Province, Laos</t>
  </si>
  <si>
    <t>Setif</t>
  </si>
  <si>
    <t>Porvoo</t>
  </si>
  <si>
    <t>Lankaran, Azerbaijan</t>
  </si>
  <si>
    <t>Madeira</t>
  </si>
  <si>
    <t>Phường Mũi Né, Lâm Đồng Province, Vietnam</t>
  </si>
  <si>
    <t>Poprad</t>
  </si>
  <si>
    <t>Durres</t>
  </si>
  <si>
    <t>Leipzig, Saxony, Germany</t>
  </si>
  <si>
    <t>Jodhpur</t>
  </si>
  <si>
    <t>Ella</t>
  </si>
  <si>
    <t>Bwindi Impenetrable National Park, Uganda</t>
  </si>
  <si>
    <t>Luxor, Egypt</t>
  </si>
  <si>
    <t>Peshawar</t>
  </si>
  <si>
    <t>Liverpool, England, United Kingdom</t>
  </si>
  <si>
    <t>Lake Atitlan</t>
  </si>
  <si>
    <t>Gonder, North Gondar, Ethiopia</t>
  </si>
  <si>
    <t>Nanjing</t>
  </si>
  <si>
    <t>Lumbini Province, Nepal</t>
  </si>
  <si>
    <t>Taipa</t>
  </si>
  <si>
    <t>City of Freeport, Bahamas</t>
  </si>
  <si>
    <t>Marsa Alam</t>
  </si>
  <si>
    <t>Turin</t>
  </si>
  <si>
    <t>Градска општина Медијана, City of Niš, Nisava Administrative District, Serbia</t>
  </si>
  <si>
    <t>Jaco</t>
  </si>
  <si>
    <t>Kribi, Océan, Cameroon</t>
  </si>
  <si>
    <t>Mykonos</t>
  </si>
  <si>
    <t>Makassar</t>
  </si>
  <si>
    <t>Jūrmala, Latvia</t>
  </si>
  <si>
    <t>Ostrava</t>
  </si>
  <si>
    <t>Kaohsiung</t>
  </si>
  <si>
    <t>Murree, Murree District, Pakistan</t>
  </si>
  <si>
    <t>Hermanus</t>
  </si>
  <si>
    <t>Harbour Island</t>
  </si>
  <si>
    <t>Zadar, Zadar County, Croatia</t>
  </si>
  <si>
    <t>Chittagong</t>
  </si>
  <si>
    <t>Tripoli, Tripoli District, Lebanon</t>
  </si>
  <si>
    <t>Debrecen</t>
  </si>
  <si>
    <t>Nuwara Eliya</t>
  </si>
  <si>
    <t>Kopaonik, 36354 Brus Municipality, Serbia</t>
  </si>
  <si>
    <t>Chiang Mai</t>
  </si>
  <si>
    <t>Orhei, Orhei District, Moldova</t>
  </si>
  <si>
    <t>Buzios</t>
  </si>
  <si>
    <t>Sigiriya 21120, Sri Lanka</t>
  </si>
  <si>
    <t>Florianopolis</t>
  </si>
  <si>
    <t>Amritsar</t>
  </si>
  <si>
    <t>Trujillo, La Libertad, Peru</t>
  </si>
  <si>
    <t>Sun Moon Lake</t>
  </si>
  <si>
    <t>Fortaleza, Ceará, Brazil</t>
  </si>
  <si>
    <t>Morondava</t>
  </si>
  <si>
    <t>Christchurch</t>
  </si>
  <si>
    <t>981 30 Kiruna, Sweden</t>
  </si>
  <si>
    <t>Cayo Coco</t>
  </si>
  <si>
    <t>Riffa</t>
  </si>
  <si>
    <t>Eilat, Beersheba Subdistrict, Israel</t>
  </si>
  <si>
    <t>Sihanoukville</t>
  </si>
  <si>
    <t>Palm Springs</t>
  </si>
  <si>
    <t>Myrtle Beach</t>
  </si>
  <si>
    <t>Quba District, Azerbaijan</t>
  </si>
  <si>
    <t>Cochabamba</t>
  </si>
  <si>
    <t>Ghardaia</t>
  </si>
  <si>
    <t>Mombasa, Mvita, Kenya</t>
  </si>
  <si>
    <t>Jounieh</t>
  </si>
  <si>
    <t>Protaras</t>
  </si>
  <si>
    <t>Malmö, Skåne County, Sweden</t>
  </si>
  <si>
    <t>Mavrovo</t>
  </si>
  <si>
    <t>Montpellier, Hérault, France</t>
  </si>
  <si>
    <t>Dunedin</t>
  </si>
  <si>
    <t>Hofn</t>
  </si>
  <si>
    <t>Bentota, Beruwala DS Division, Sri Lanka</t>
  </si>
  <si>
    <t>Fes</t>
  </si>
  <si>
    <t>Special Region of Yogyakarta, Indonesia</t>
  </si>
  <si>
    <t>Kaunas</t>
  </si>
  <si>
    <t>Taupo</t>
  </si>
  <si>
    <t>Tangier, Pachalik de Tanger باشوية طنجة, Morocco</t>
  </si>
  <si>
    <t>Negril, Westmoreland, Jamaica</t>
  </si>
  <si>
    <t>Lamu</t>
  </si>
  <si>
    <t>Bulawayo Province, Zimbabwe</t>
  </si>
  <si>
    <t>Gudauri</t>
  </si>
  <si>
    <t>Khiva, Xorazm Region, Uzbekistan, 220900</t>
  </si>
  <si>
    <t>Surabaya</t>
  </si>
  <si>
    <t>Meteora</t>
  </si>
  <si>
    <t>Akureyri</t>
  </si>
  <si>
    <t>Wānaka 9305, New Zealand</t>
  </si>
  <si>
    <t>Banska Bystrica</t>
  </si>
  <si>
    <t>Bansko</t>
  </si>
  <si>
    <t>Homyel, Homyel Region, Belarus</t>
  </si>
  <si>
    <t>Monterrey, Mexico</t>
  </si>
  <si>
    <t>Whistler, British Columbia, Canada</t>
  </si>
  <si>
    <t>Wadi Rum</t>
  </si>
  <si>
    <t>Cali, Colombia</t>
  </si>
  <si>
    <t>Bocas del Toro, Panama</t>
  </si>
  <si>
    <t>Manta, Ecuador</t>
  </si>
  <si>
    <t>Stavanger, Rogaland, Norway</t>
  </si>
  <si>
    <t>Mendoza, Argentina</t>
  </si>
  <si>
    <t>Бурабай көлі, Зелёный Бор ауылдық округі, Burabay District, Kazakhstan</t>
  </si>
  <si>
    <t>Larnaca, Δήμος Λάρνακας, Cyprus</t>
  </si>
  <si>
    <t>Kilifi County, 80200, Kenya</t>
  </si>
  <si>
    <t>Krabi</t>
  </si>
  <si>
    <t>Pak Sé District, Champasak Province, Laos</t>
  </si>
  <si>
    <t>Nagoya</t>
  </si>
  <si>
    <t>Nashville</t>
  </si>
  <si>
    <t>Constantine, Constantine District, Algeria</t>
  </si>
  <si>
    <t>Fergana</t>
  </si>
  <si>
    <t>Yokohama</t>
  </si>
  <si>
    <t>Harbin, Xiangfang, China</t>
  </si>
  <si>
    <t>Serengeti National Park</t>
  </si>
  <si>
    <t>Maun, North-West District, Botswana</t>
  </si>
  <si>
    <t>Maasai Mara</t>
  </si>
  <si>
    <t>Calabar, Calabar Municipal, Nigeria</t>
  </si>
  <si>
    <t>Ottawa</t>
  </si>
  <si>
    <t>Agadir</t>
  </si>
  <si>
    <t>Heredia Province, Puerto Viejo, 41001 Costa Rica</t>
  </si>
  <si>
    <t>Chiang Rai</t>
  </si>
  <si>
    <t>León, Nicaragua</t>
  </si>
  <si>
    <t>Antigua Guatemala</t>
  </si>
  <si>
    <t>Zakopane, Tatra County, Poland</t>
  </si>
  <si>
    <t>Sliema</t>
  </si>
  <si>
    <t>Taichung, Taiwan</t>
  </si>
  <si>
    <t>Koh Phi Phi</t>
  </si>
  <si>
    <t>Lake Balaton</t>
  </si>
  <si>
    <t>Praslin, Seychelles</t>
  </si>
  <si>
    <t>Poznan</t>
  </si>
  <si>
    <t>Goris</t>
  </si>
  <si>
    <t>Mwanza, Mwanza Region, Tanzania</t>
  </si>
  <si>
    <t>Inhambane</t>
  </si>
  <si>
    <t>Karlovy Vary</t>
  </si>
  <si>
    <t>Nesebar, Bulgaria</t>
  </si>
  <si>
    <t>Abha</t>
  </si>
  <si>
    <t>Avignon, Vaucluse, France</t>
  </si>
  <si>
    <t>Foz do Iguacu</t>
  </si>
  <si>
    <t>Monastir, Al Madina, Tunisia</t>
  </si>
  <si>
    <t>Antalya, Turkey</t>
  </si>
  <si>
    <t>Punta del Este</t>
  </si>
  <si>
    <t>Kobe, Hyogo Prefecture, Japan</t>
  </si>
  <si>
    <t>Kruger National Park</t>
  </si>
  <si>
    <t>Mostar, City of Mostar, Bosnia and Herzegovina</t>
  </si>
  <si>
    <t>Kota Kinabalu</t>
  </si>
  <si>
    <t>6320 Portorož / Portorose, Slovenia</t>
  </si>
  <si>
    <t>Łódź, Łódź Voivodeship, Poland</t>
  </si>
  <si>
    <t>San Juan del Sur</t>
  </si>
  <si>
    <t>Tromso</t>
  </si>
  <si>
    <t>Iloilo, Philippines</t>
  </si>
  <si>
    <t>Naxos</t>
  </si>
  <si>
    <t>50180 Göreme, Turkey</t>
  </si>
  <si>
    <t>Queenstown</t>
  </si>
  <si>
    <t>Khobar</t>
  </si>
  <si>
    <t>Salzburg, Austria</t>
  </si>
  <si>
    <t>Rhodes</t>
  </si>
  <si>
    <t>Tulum, Quintana Roo, Mexico</t>
  </si>
  <si>
    <t>Kuching</t>
  </si>
  <si>
    <t>Bamyan Province, Afghanistan</t>
  </si>
  <si>
    <t>Kasane</t>
  </si>
  <si>
    <t>Port Douglas, Queensland, Australia</t>
  </si>
  <si>
    <t>Verona</t>
  </si>
  <si>
    <t>Amalfi Coast</t>
  </si>
  <si>
    <t>Denver, Colorado, United States of America</t>
  </si>
  <si>
    <t>Naivasha</t>
  </si>
  <si>
    <t>Port-Harcourt, Rivers State, Nigeria</t>
  </si>
  <si>
    <t>Chobe National Park</t>
  </si>
  <si>
    <t>Irkutsk, городской округ Иркутск, Russia</t>
  </si>
  <si>
    <t>Ubud</t>
  </si>
  <si>
    <t>Los Cabos, 37807 Dolores Hidalgo, GUA, Mexico</t>
  </si>
  <si>
    <t>Medina</t>
  </si>
  <si>
    <t>İzmir, Izmir, Turkey</t>
  </si>
  <si>
    <t>Stellenbosch</t>
  </si>
  <si>
    <t>Haifa</t>
  </si>
  <si>
    <t>El Calafate, Lago Argentino, Argentina</t>
  </si>
  <si>
    <t>Pisa</t>
  </si>
  <si>
    <t>Dhofar Governorate, Oman</t>
  </si>
  <si>
    <t>Kyoto</t>
  </si>
  <si>
    <t>Nikko</t>
  </si>
  <si>
    <t>Philadelphia, Pennsylvania, United States of America</t>
  </si>
  <si>
    <t>St. Julian's</t>
  </si>
  <si>
    <t>Brasília, Federal District, Brazil</t>
  </si>
  <si>
    <t>Ngapali</t>
  </si>
  <si>
    <t>Dire Dawa, Ethiopia</t>
  </si>
  <si>
    <t>Cannes</t>
  </si>
  <si>
    <t>Sylhet Division, Bangladesh</t>
  </si>
  <si>
    <t>Abomey</t>
  </si>
  <si>
    <t>Skardu, Skardu District, Pakistan</t>
  </si>
  <si>
    <t>Livingstone</t>
  </si>
  <si>
    <t>Mestia</t>
  </si>
  <si>
    <t>Fukuoka Prefecture, Japan</t>
  </si>
  <si>
    <t>Meknes</t>
  </si>
  <si>
    <t>Faro, Portugal</t>
  </si>
  <si>
    <t>Sossusvlei</t>
  </si>
  <si>
    <t>Dnipro, Chernihiv Raion, Hubychi, Chernihiv Oblast, 15082, Ukraine</t>
  </si>
  <si>
    <t>Banos</t>
  </si>
  <si>
    <t>Axum, Central Tigray, Ethiopia</t>
  </si>
  <si>
    <t>Holetown</t>
  </si>
  <si>
    <t>Budva</t>
  </si>
  <si>
    <t>High Tatras, Športová 1397/1, 058 01 Poprad, Slovakia</t>
  </si>
  <si>
    <t>Machu Picchu</t>
  </si>
  <si>
    <t>AlUla</t>
  </si>
  <si>
    <t>Dallas, Texas, United States of America</t>
  </si>
  <si>
    <t>Baalbek</t>
  </si>
  <si>
    <t>Málaga, Andalusia, Spain</t>
  </si>
  <si>
    <t>Mandalay</t>
  </si>
  <si>
    <t>Oran, Oran District, Algeria</t>
  </si>
  <si>
    <t>Mahe</t>
  </si>
  <si>
    <t>Bergen, Vestland, Norway</t>
  </si>
  <si>
    <t>Ghent</t>
  </si>
  <si>
    <t>Gisenyi, Rubavu District, Rwanda</t>
  </si>
  <si>
    <t>Galapagos Islands</t>
  </si>
  <si>
    <t>Kilkenny, Ireland</t>
  </si>
  <si>
    <t>Darwin</t>
  </si>
  <si>
    <t>Graz</t>
  </si>
  <si>
    <t>Hualien County, Taiwan</t>
  </si>
  <si>
    <t>Savusavu</t>
  </si>
  <si>
    <t>999078 China, Macau, Cotai Landfill Zone, place, Cotai Landfill Zone</t>
  </si>
  <si>
    <t>Sapporo</t>
  </si>
  <si>
    <t>Bordeaux, Gironde, France</t>
  </si>
  <si>
    <t>Ipoh</t>
  </si>
  <si>
    <t>Aktau</t>
  </si>
  <si>
    <t>Essaouira, Pachalik d'Essaouira باشوية الصويرة, Morocco</t>
  </si>
  <si>
    <t>Valparaiso</t>
  </si>
  <si>
    <t>Cuzco, Cusco, Peru</t>
  </si>
  <si>
    <t>Sigulda</t>
  </si>
  <si>
    <t>Veliko Tarnovo, Bulgaria</t>
  </si>
  <si>
    <t>Florence</t>
  </si>
  <si>
    <t>1357 København K, Denmark</t>
  </si>
  <si>
    <t>Bandung</t>
  </si>
  <si>
    <t>Kumasi, Kumasi Metropolitan District, Ghana</t>
  </si>
  <si>
    <t>Salta</t>
  </si>
  <si>
    <t>Palermo</t>
  </si>
  <si>
    <t>Rotorua, Rotorua Lakes District, New Zealand</t>
  </si>
  <si>
    <t>Quebec City</t>
  </si>
  <si>
    <t>Bilbao, Basque Country, Spain</t>
  </si>
  <si>
    <t>Khulna</t>
  </si>
  <si>
    <t>Parish of Saint John, Antigua and Barbuda</t>
  </si>
  <si>
    <t>Naypyidaw</t>
  </si>
  <si>
    <t>Buea, Fako, Cameroon</t>
  </si>
  <si>
    <t>Zermatt</t>
  </si>
  <si>
    <t>Palawan, Philippines</t>
  </si>
  <si>
    <t>Palma de Mallorca</t>
  </si>
  <si>
    <t>Tsaghkadzor, Hrazdan community, Armenia</t>
  </si>
  <si>
    <t>Jerash</t>
  </si>
  <si>
    <t>Monteverde</t>
  </si>
  <si>
    <t>Caye Caulker Village, Belize District, Belize</t>
  </si>
  <si>
    <t>Kazbegi</t>
  </si>
  <si>
    <t>7190 Billund, Denmark</t>
  </si>
  <si>
    <t>Basel</t>
  </si>
  <si>
    <t>Pokhara, Kaski, Nepal</t>
  </si>
  <si>
    <t>Muharraq</t>
  </si>
  <si>
    <t>Dresden, Saxony, Germany</t>
  </si>
  <si>
    <t>La Romana</t>
  </si>
  <si>
    <t>San Pedro</t>
  </si>
  <si>
    <t>Grad Pula, Istria County, Croatia</t>
  </si>
  <si>
    <t>Xi'an</t>
  </si>
  <si>
    <t>Eger</t>
  </si>
  <si>
    <t>Cork, County Cork, Ireland</t>
  </si>
  <si>
    <t>Trebinje</t>
  </si>
  <si>
    <t>Dead Sea, Area C, Palestine</t>
  </si>
  <si>
    <t>Sheki</t>
  </si>
  <si>
    <t>Sucre, Provincia Oropeza, Bolivia</t>
  </si>
  <si>
    <t>Nha Trang</t>
  </si>
  <si>
    <t>Liepaja, Latvia</t>
  </si>
  <si>
    <t>La Libertad</t>
  </si>
  <si>
    <t>Parnu</t>
  </si>
  <si>
    <t>0413, Chiriquí, Panama</t>
  </si>
  <si>
    <t>Vina del Mar</t>
  </si>
  <si>
    <t>Puno, Peru</t>
  </si>
  <si>
    <t>Knysna</t>
  </si>
  <si>
    <t>Córdoba, Andalusia, Spain</t>
  </si>
  <si>
    <t>Mellieha</t>
  </si>
  <si>
    <t>Rovaniemi, Lapland, Finland</t>
  </si>
  <si>
    <t>Birmingham</t>
  </si>
  <si>
    <t>Wellington, New Zealand</t>
  </si>
  <si>
    <t>Rishikesh</t>
  </si>
  <si>
    <t>Santa Ana Centro, Santa Ana, El Salvador</t>
  </si>
  <si>
    <t>Jeju</t>
  </si>
  <si>
    <t>Crete, Region of Crete, Greece</t>
  </si>
  <si>
    <t>Khovsgol Lake</t>
  </si>
  <si>
    <t>Hua Hin City Municipality, Hua Hin District, Thailand</t>
  </si>
  <si>
    <t>Potosi</t>
  </si>
  <si>
    <t>Dusseldorf, North Rhine-Westphalia, Germany</t>
  </si>
  <si>
    <t>Sal</t>
  </si>
  <si>
    <t>Saaremaa</t>
  </si>
  <si>
    <t>Guadalajara, Mexico</t>
  </si>
  <si>
    <t>Otavalo</t>
  </si>
  <si>
    <t>La Digue, Seychelles</t>
  </si>
  <si>
    <t>South Korea, Daegu</t>
  </si>
  <si>
    <t>Nice, Maritime Alps, France</t>
  </si>
  <si>
    <t>Kowloon, Civic Square, Hong Kong</t>
  </si>
  <si>
    <t>Pereira, Risaralda, Colombia</t>
  </si>
  <si>
    <t>Tampere, Pirkanmaa, Finland</t>
  </si>
  <si>
    <t>Mindelo, São Vicente, Cape Verde</t>
  </si>
  <si>
    <t>Saint-Louis, Senegal</t>
  </si>
  <si>
    <t>Higüey, La Altagracia, Dominican Republic</t>
  </si>
  <si>
    <t>Granada Department, Nicaragua</t>
  </si>
  <si>
    <t>Gdansk, Gdańsk, Pomeranian Voivodeship, Poland</t>
  </si>
  <si>
    <t>Salmiya, 30007, Kuwait</t>
  </si>
  <si>
    <t>Grand Baie VCA, East, Rivière du Rempart District, Mauritius</t>
  </si>
  <si>
    <t>Gqeberha, Nelson Mandela Bay Metropolitan Municipality, South Africa</t>
  </si>
  <si>
    <t>Taitung County, Taiwan</t>
  </si>
  <si>
    <t>Phra Nakhon Si Ayutthaya Province, Thailand</t>
  </si>
  <si>
    <t>Suzhou City, Jiangsu, China</t>
  </si>
  <si>
    <t>City of Edinburgh, Scotland, United Kingdom</t>
  </si>
  <si>
    <t>Loulé, Faro, Portugal</t>
  </si>
  <si>
    <t>Zakynthos, Zakynthos Regional Unit, Greece</t>
  </si>
  <si>
    <t>Baa Atoll, South Maalhosmadulu, Maldives</t>
  </si>
  <si>
    <t>Delft, South Holland, Netherlands</t>
  </si>
  <si>
    <t>1304 Inhambane Province, Mozambique</t>
  </si>
  <si>
    <t>Santa Marta, Colombia</t>
  </si>
  <si>
    <t>Baden-Baden, Baden-Württemberg, Germany</t>
  </si>
  <si>
    <t>Pattaya City, Bang Lamung District, Thailand</t>
  </si>
  <si>
    <t>Musanze District, Northern Province, Rwanda</t>
  </si>
  <si>
    <t>South Korea, Gangwon State Gangneung-si</t>
  </si>
  <si>
    <t>Tiberias, Kinneret Subdistrict, Israel</t>
  </si>
  <si>
    <t>Charleston, South Carolina, United States of America</t>
  </si>
  <si>
    <t>Galway, Ireland</t>
  </si>
  <si>
    <t>Diani Beach, Ukunda ward, 80401, Kenya</t>
  </si>
  <si>
    <t>Savannah, Georgia, United States of America</t>
  </si>
  <si>
    <t>Ciudad del Este, Alto Paraná, Paraguay</t>
  </si>
  <si>
    <t>Canberra ACT 2600, Australia</t>
  </si>
  <si>
    <t>Rotterdam, South Holland, Netherlands</t>
  </si>
  <si>
    <t>Davao City, Davao Region, Philippines</t>
  </si>
  <si>
    <t>Guilin, Guangxi, China</t>
  </si>
  <si>
    <t>Shymkent, Kazakhstan</t>
  </si>
  <si>
    <t>5700 Zell am See, Austria</t>
  </si>
  <si>
    <t>Luang Prabang, Luang Prabang District, Laos</t>
  </si>
  <si>
    <t>City of Medan, North Sumatra, Indonesia</t>
  </si>
  <si>
    <t>Narganá, Gaigirgordub, Guna Yala, Panama</t>
  </si>
  <si>
    <t>Kabarega Falls, Buliisa, Uganda</t>
  </si>
  <si>
    <t>Ras Al Khaimah, Ras al-Khaimah Emirate, United Arab Emirates</t>
  </si>
  <si>
    <t>Tainan, Taiwan</t>
  </si>
  <si>
    <t>Uyuni, Antonio Quijarro, Bolivia</t>
  </si>
  <si>
    <t>Cameron Highlands, Malaysia</t>
  </si>
  <si>
    <t>Tamanique, La Libertad, El Salvador</t>
  </si>
  <si>
    <t>Banff, Alberta, Canada</t>
  </si>
  <si>
    <t>Jbeil 4504, Lebanon</t>
  </si>
  <si>
    <t>Adelaide, South Australia, Australia</t>
  </si>
  <si>
    <t>Oxford, Oxfordshire, England, United Kingdom</t>
  </si>
  <si>
    <t>Visby, Gotland County, Sweden</t>
  </si>
  <si>
    <t>80730 Johor Bahru, Johor, Malaysia</t>
  </si>
  <si>
    <t>Exuma, Bahamas</t>
  </si>
  <si>
    <t>Split, Split-Dalmatia County, Croatia</t>
  </si>
  <si>
    <t>74400 Chamonix-Mont-Blanc, France</t>
  </si>
  <si>
    <t>Al Jabal al Akhdar Mountains, Al Batinah South Governorate, Oman</t>
  </si>
  <si>
    <t>Hwange National Park, Zimbabwe</t>
  </si>
  <si>
    <t>North Ari Atoll, Maldives</t>
  </si>
  <si>
    <t>Jinja, Uganda</t>
  </si>
  <si>
    <t>Wuhan, Hubei, China</t>
  </si>
  <si>
    <t>Chefchaouen, Chefchaouen Province, Morocco</t>
  </si>
  <si>
    <t>Calgary, Alberta, Canada</t>
  </si>
  <si>
    <t>Niagara Falls, Ontario, Canada</t>
  </si>
  <si>
    <t>Bruges, Brugge, Belgium</t>
  </si>
  <si>
    <t>San Diego, California, United States of America</t>
  </si>
  <si>
    <t>Phường Hạ Long, Quang Ninh City, Vietnam</t>
  </si>
  <si>
    <t>Bohinj, Slovenia</t>
  </si>
  <si>
    <t>Constanța, Romania</t>
  </si>
  <si>
    <t>Lucerne, Switzerland</t>
  </si>
  <si>
    <t>Palanga, Palangos miesto savivaldybė, Lithuania</t>
  </si>
  <si>
    <t>4900 Spa, Belgium</t>
  </si>
  <si>
    <t>Lake Como, Como, Italy</t>
  </si>
  <si>
    <t>Benguela, Benguela Province, Angola</t>
  </si>
  <si>
    <t>Košice, Slovakia</t>
  </si>
  <si>
    <t>Krakow, Lesser Poland Voivodeship, Poland</t>
  </si>
  <si>
    <t>Lantau Island, Hong Kong</t>
  </si>
  <si>
    <t>Durban, eThekwini Metropolitan Municipality, South Africa</t>
  </si>
  <si>
    <t>Baguio, Cordillera Administrative Region, Philippines</t>
  </si>
  <si>
    <t>Lake Sevan, Gegharkunik Province, Armenia</t>
  </si>
  <si>
    <t>Santiago de los Caballeros, Santiago, Dominican Republic</t>
  </si>
  <si>
    <t>Dahab, South Sinai, Egypt</t>
  </si>
  <si>
    <t>Gozo, Malta</t>
  </si>
  <si>
    <t>Ometepe Airport, Moyogalpa, Rivas, Nicaragua</t>
  </si>
  <si>
    <t>Antwerp, Belgium</t>
  </si>
  <si>
    <t>Darjeeling, Darjeeling Pulbazar, India</t>
  </si>
  <si>
    <t>Recife, Pernambuco, Brazil</t>
  </si>
  <si>
    <t>José Ignacio, 20402 José Ignacio, Uruguay</t>
  </si>
  <si>
    <t>Hunan, China</t>
  </si>
  <si>
    <t>Moshi, Kilimanjaro, Tanzania</t>
  </si>
  <si>
    <t>Cape Coast, Cape Coast Metropolitan District, Ghana</t>
  </si>
  <si>
    <t>Bălți, Moldova</t>
  </si>
  <si>
    <t>Francistown, Botswana</t>
  </si>
  <si>
    <t>1415 -, Cuscatlán, El Salvador</t>
  </si>
  <si>
    <t>Nadi, Ba, Fiji</t>
  </si>
  <si>
    <t>Lusail, Al-Daayen, Qatar</t>
  </si>
  <si>
    <t>Namibe Province, Angola</t>
  </si>
  <si>
    <t>Grad Rovinj, Istria County, Croatia</t>
  </si>
  <si>
    <t>San Miguel de Allende, Mexico</t>
  </si>
  <si>
    <t>Toamasina, Toamasina I, Madagascar</t>
  </si>
  <si>
    <t>Kano, Kano Municipal, Nigeria</t>
  </si>
  <si>
    <t>Akagera National Park, Kayonza District, Rwanda</t>
  </si>
  <si>
    <t>Kep, Cambodia</t>
  </si>
  <si>
    <t>Seville, Andalusia, Spain</t>
  </si>
  <si>
    <t>Flic en Flac VCA 90512, Mauritius</t>
  </si>
  <si>
    <t>85360 Ulcinj - Ulqin, Montenegro</t>
  </si>
  <si>
    <t>6500 Lalibela, Ethiopia</t>
  </si>
  <si>
    <t>6001, Gjirokastra, Albania</t>
  </si>
  <si>
    <t>Mazar-i-Sharif, Balkh Province, Afghanistan</t>
  </si>
  <si>
    <t>Daugavpils, Latvia</t>
  </si>
  <si>
    <t>Galle, Galle District, Sri Lanka</t>
  </si>
  <si>
    <t>Odesa, Odesa Raion, Ukraine</t>
  </si>
  <si>
    <t>Rabat, باشوية الرباط, Morocco</t>
  </si>
  <si>
    <t>Liberia, Costa Rica</t>
  </si>
  <si>
    <t>Hangzhou City, Zhejiang, China</t>
  </si>
  <si>
    <t>Killarney, County Kerry, Ireland</t>
  </si>
  <si>
    <t>Eindhoven, North Brabant, Netherlands</t>
  </si>
  <si>
    <t>Gyor, Győr-Moson-Sopron, Hungary</t>
  </si>
  <si>
    <t>Dilijan, Dilijan community, Armenia</t>
  </si>
  <si>
    <t>Multan, Multan District, Pakistan</t>
  </si>
  <si>
    <t>Mukim Kuala Belait, Kuala Belait, Belait District, Brunei</t>
  </si>
  <si>
    <t>Brasov, Brașov, Romania</t>
  </si>
  <si>
    <t>Amwaj Islands 257, Bahrain</t>
  </si>
  <si>
    <t>Ibiza, Balearic Islands, Spain</t>
  </si>
  <si>
    <t>Lille, Nord, France</t>
  </si>
  <si>
    <t>Pilsen, okres Plzeň-město, Czechia</t>
  </si>
  <si>
    <t>Arusha, Tanzania</t>
  </si>
  <si>
    <t>Lviv, Lviv Raion, Ukraine</t>
  </si>
  <si>
    <t>Kunming, Yunnan, China</t>
  </si>
  <si>
    <t>Takoradi, Sekondi Takoradi Metropolitan District, Ghana</t>
  </si>
  <si>
    <t>Bristol, England, United Kingdom</t>
  </si>
  <si>
    <t>Samarkand City, Samarqand Region, Uzbekistan</t>
  </si>
  <si>
    <t>Pemba, Cabo Delgado Province, Mozambique</t>
  </si>
  <si>
    <t>Mandandeupur-02, Mandandeupur 44812, Nepal</t>
  </si>
  <si>
    <t>Uppsala, Uppsala County, Sweden</t>
  </si>
  <si>
    <t>870 Vik, Iceland</t>
  </si>
  <si>
    <t>Gold Coast, Queensland, Australia</t>
  </si>
  <si>
    <t>Bath, Bath and North East Somerset, England, United Kingdom</t>
  </si>
  <si>
    <t>Vitsebsk, Vitsebsk Region, Belarus</t>
  </si>
  <si>
    <t>Herat, Afghanistan</t>
  </si>
  <si>
    <t>9000 Aalborg, Denmark</t>
  </si>
  <si>
    <t>Setif, Setif District, Algeria</t>
  </si>
  <si>
    <t>Porvoo, Uusimaa, Finland</t>
  </si>
  <si>
    <t>Madeira, Portugal</t>
  </si>
  <si>
    <t>Poprad, Slovakia</t>
  </si>
  <si>
    <t>Bashkia Durrës, Durrës County, Albania</t>
  </si>
  <si>
    <t>Jodhpur, Jodhpur Tehsil, India</t>
  </si>
  <si>
    <t>Ella 90090, Sri Lanka</t>
  </si>
  <si>
    <t>Peshawar City Tehsil, Peshawar District, Pakistan</t>
  </si>
  <si>
    <t>Lake Atitlán, 07013-Sololá, Guatemala</t>
  </si>
  <si>
    <t>Nanjing City, Jiangsu, China</t>
  </si>
  <si>
    <t>Marsa Alam City, Red Sea, Egypt</t>
  </si>
  <si>
    <t>Turin, Italy</t>
  </si>
  <si>
    <t>Puntarenas Province, Jacó, 61101 Costa Rica</t>
  </si>
  <si>
    <t>Mykonos, 846 00 Platys Gialos, Greece</t>
  </si>
  <si>
    <t>Makassar, South Sulawesi, Indonesia</t>
  </si>
  <si>
    <t>Ostrava, okres Ostrava-město, Czechia</t>
  </si>
  <si>
    <t>Kaohsiung, Taiwan</t>
  </si>
  <si>
    <t>Overstrand Local Municipality, Overberg District Municipality, South Africa</t>
  </si>
  <si>
    <t>Harbour Island, Bahamas</t>
  </si>
  <si>
    <t>Chattogram, Chittagong City, Bangladesh</t>
  </si>
  <si>
    <t>Debrecen, Hajdú-Bihar, Hungary</t>
  </si>
  <si>
    <t>Nuwara Eliya District, Sri Lanka</t>
  </si>
  <si>
    <t>Chiang Mai City Municipality, Mueang Chiang Mai District, Thailand</t>
  </si>
  <si>
    <t>Armação dos Búzios, Rio de Janeiro, Brazil</t>
  </si>
  <si>
    <t>Florianópolis, Santa Catarina, Brazil</t>
  </si>
  <si>
    <t>Amritsar, Amritsar I Tahsil, India</t>
  </si>
  <si>
    <t>Sun Moon Lake, Riyue Village, Yuchi Township, Nantou County, Taiwan</t>
  </si>
  <si>
    <t>Morondava, Madagascar</t>
  </si>
  <si>
    <t>Christchurch, Christchurch City, New Zealand</t>
  </si>
  <si>
    <t>Cayo Coco, Ciego de Avila, 69400, Cuba</t>
  </si>
  <si>
    <t>Riffa, Southern Governorate, Bahrain</t>
  </si>
  <si>
    <t>Sihanoukville, Preah Sihanouk, Cambodia</t>
  </si>
  <si>
    <t>Palm Springs, California, United States of America</t>
  </si>
  <si>
    <t>Myrtle Beach, South Carolina, United States of America</t>
  </si>
  <si>
    <t>Molle, Cochabamba, Cercado, Bolivia</t>
  </si>
  <si>
    <t>47000 Ghardaia, Algeria</t>
  </si>
  <si>
    <t>Jounieh, Keserwan District, Lebanon</t>
  </si>
  <si>
    <t>5296 Protaras, Cyprus</t>
  </si>
  <si>
    <t>Mavrovo, North Macedonia</t>
  </si>
  <si>
    <t>Dunedin, Dunedin City, New Zealand</t>
  </si>
  <si>
    <t>780 Höfn, Iceland</t>
  </si>
  <si>
    <t>Fez, Pachalik du Fes باشوية فاس, Morocco</t>
  </si>
  <si>
    <t>Kaunas, Kauno miesto savivaldybė, Lithuania</t>
  </si>
  <si>
    <t>Taupō 3377, New Zealand</t>
  </si>
  <si>
    <t>Lamu, Lamu West, Kenya</t>
  </si>
  <si>
    <t>Gudauri, Kazbegi Municipality, Georgia</t>
  </si>
  <si>
    <t>Surabaya, East Java, Indonesia</t>
  </si>
  <si>
    <t>422 00 Kastraki, Greece</t>
  </si>
  <si>
    <t>Akureyri, Northeastern Region, Iceland</t>
  </si>
  <si>
    <t>Banská Bystrica, Slovakia</t>
  </si>
  <si>
    <t>Bansko 2770, Bulgaria</t>
  </si>
  <si>
    <t>Wadi Rum, Jordan Trail, Aqaba Sub-District, Jordan</t>
  </si>
  <si>
    <t>Krabi Province, Thailand</t>
  </si>
  <si>
    <t>Nagoya, Aichi Prefecture, Japan</t>
  </si>
  <si>
    <t>Nashville, Tennessee, United States of America</t>
  </si>
  <si>
    <t>Fergana City, Fergana Region, Uzbekistan</t>
  </si>
  <si>
    <t>Yokohama, Kanagawa Prefecture, Japan</t>
  </si>
  <si>
    <t>Serengeti National Park, Tanzania</t>
  </si>
  <si>
    <t>MAASAI MARA SEWERAGE, Narok Town ward, Narok North, Kenya</t>
  </si>
  <si>
    <t>Ottawa, Ontario, Canada</t>
  </si>
  <si>
    <t>Agadir, Pachalik d'Agadir ⵍⴱⴰⵛⴰⵡⵉⵢⴰ ⵏ ⴰⴳⴰⴷⵉⵔ باشوية أكادير, Morocco</t>
  </si>
  <si>
    <t>Chiang Rai Province, Thailand</t>
  </si>
  <si>
    <t>Antigua Guatemala, Sacatepéquez, Guatemala</t>
  </si>
  <si>
    <t>Sliema, Malta</t>
  </si>
  <si>
    <t>Koh Phi Phi, Ao Nang, Krabi Province 81210, Thailand</t>
  </si>
  <si>
    <t>Lake Balaton, Veszprém, Hungary</t>
  </si>
  <si>
    <t>Poznan, Greater Poland Voivodeship, Poland</t>
  </si>
  <si>
    <t>Goris, Goris community, Armenia</t>
  </si>
  <si>
    <t>Inhambane Province, Mozambique</t>
  </si>
  <si>
    <t>Karlovy Vary, okres Karlovy Vary, Czechia</t>
  </si>
  <si>
    <t>Abha, 'Asir Province, Saudi Arabia</t>
  </si>
  <si>
    <t>Foz do Iguaçu, Paraná, Brazil</t>
  </si>
  <si>
    <t>Punta Del Este, Maldonado, Uruguay</t>
  </si>
  <si>
    <t>Kruger National Park, Limpopo, 1350, South Africa</t>
  </si>
  <si>
    <t>88000 Kota Kinabalu, Sabah, Malaysia</t>
  </si>
  <si>
    <t>Rivas, Nicaragua</t>
  </si>
  <si>
    <t>Tromsø, Troms, Norway</t>
  </si>
  <si>
    <t>Naxos, Naxos Regional Unit, Greece</t>
  </si>
  <si>
    <t>Queenstown 9348, New Zealand</t>
  </si>
  <si>
    <t>Al Khobar, Eastern Province, Saudi Arabia</t>
  </si>
  <si>
    <t>Rhodes, Aegean, Greece</t>
  </si>
  <si>
    <t>Kuching, Malaysia</t>
  </si>
  <si>
    <t>Kasane, Chobe District, Botswana</t>
  </si>
  <si>
    <t>Verona, Italy</t>
  </si>
  <si>
    <t>Naivasha, Kenya</t>
  </si>
  <si>
    <t>Chobe National Park, Botswana</t>
  </si>
  <si>
    <t>Ubud District, Bali, Indonesia</t>
  </si>
  <si>
    <t>Medina, Medina Province, Saudi Arabia</t>
  </si>
  <si>
    <t>Stellenbosch Local Municipality, Cape Winelands District Municipality, South Africa</t>
  </si>
  <si>
    <t>Haifa, Haifa Subdistrict, Israel</t>
  </si>
  <si>
    <t>Pisa, Italy</t>
  </si>
  <si>
    <t>Kyoto, Kyoto Prefecture, Japan</t>
  </si>
  <si>
    <t>Nikkō, Tochigi Prefecture, Japan</t>
  </si>
  <si>
    <t>Saint Julian's, Malta</t>
  </si>
  <si>
    <t>All cities</t>
  </si>
  <si>
    <t>All in major cities</t>
  </si>
  <si>
    <t>56k</t>
  </si>
  <si>
    <t>Ngapali, Bo Mhuu Pho Kun Road, Taungoo, 08101, Myanmar</t>
  </si>
  <si>
    <t>Cannes, Maritime Alps, France</t>
  </si>
  <si>
    <t>Abomey, Benin</t>
  </si>
  <si>
    <t>Meta</t>
  </si>
  <si>
    <t>Hotels/ Homes</t>
  </si>
  <si>
    <t>Livingstone, Livingstone District, Zambia</t>
  </si>
  <si>
    <t>Google Ads</t>
  </si>
  <si>
    <t>3200 Mestia, Georgia</t>
  </si>
  <si>
    <t>Youtube Shorts</t>
  </si>
  <si>
    <t>Meknes, Pachalik de Meknes, Morocco</t>
  </si>
  <si>
    <t>Tiktok</t>
  </si>
  <si>
    <t>Sossusvlei, Hardap, Namibia</t>
  </si>
  <si>
    <t>Baños, Ecuador</t>
  </si>
  <si>
    <t>Holetown, Saint James, Barbados</t>
  </si>
  <si>
    <t>Budva, Budva Municipality, Montenegro</t>
  </si>
  <si>
    <t>Machu Picchu, Circuit 1, Machupicchu 08680, Peru</t>
  </si>
  <si>
    <t>Press Release</t>
  </si>
  <si>
    <t>Fred/Gary</t>
  </si>
  <si>
    <t>Al-Ula 43522, Saudi Arabia</t>
  </si>
  <si>
    <t>Baalbek, Baalbek District, Lebanon</t>
  </si>
  <si>
    <t>Mandalay, Mandalay City, Myanmar</t>
  </si>
  <si>
    <t>Mahé, Seychelles</t>
  </si>
  <si>
    <t>Ghent, Gent, Belgium</t>
  </si>
  <si>
    <t>Galápagos, Ecuador</t>
  </si>
  <si>
    <t>Darwin, Northern Territory, Australia</t>
  </si>
  <si>
    <t>Graz, Styria, Austria</t>
  </si>
  <si>
    <t>Savusavu, Cakaudrove, Fiji</t>
  </si>
  <si>
    <t>Ishikari Subprefecture, Sapporo, Hokkaido Prefecture, Japan</t>
  </si>
  <si>
    <t>Ipoh, Kinta, Malaysia</t>
  </si>
  <si>
    <t>Aktau, Ақтау қалалық әкімдігі, Kazakhstan</t>
  </si>
  <si>
    <t>Valparaiso Region, Chile</t>
  </si>
  <si>
    <t>Sigulda, LV-2150, Latvia</t>
  </si>
  <si>
    <t>Florence, Italy</t>
  </si>
  <si>
    <t>Bandung City, West Java, Indonesia</t>
  </si>
  <si>
    <t>Salta, Argentina</t>
  </si>
  <si>
    <t>Palermo, Italy</t>
  </si>
  <si>
    <t>Quebec, Canada</t>
  </si>
  <si>
    <t>Khulna Division, Bangladesh</t>
  </si>
  <si>
    <t>Nay Pyi Taw, Pyinmana District, Myanmar</t>
  </si>
  <si>
    <t>3920 Zermatt, Switzerland</t>
  </si>
  <si>
    <t>Palma, Balearic Islands, Spain</t>
  </si>
  <si>
    <t>Jerash, Jerash Sub-District, Jordan</t>
  </si>
  <si>
    <t>Monteverde, Costa Rica</t>
  </si>
  <si>
    <t>4700 Stepantsminda, Georgia</t>
  </si>
  <si>
    <t>Basel, Basel-City, Switzerland</t>
  </si>
  <si>
    <t>Muharraq, Muharraq Governorate, Bahrain</t>
  </si>
  <si>
    <t>La Romana, Dominican Republic</t>
  </si>
  <si>
    <t>San Pedro Town, Belize District, Belize</t>
  </si>
  <si>
    <t>Xi'an, Shaanxi, China</t>
  </si>
  <si>
    <t>Eger, Heves, Hungary</t>
  </si>
  <si>
    <t>Trebinje, City of Trebinje, Bosnia and Herzegovina</t>
  </si>
  <si>
    <t>Shaki, Azerbaijan</t>
  </si>
  <si>
    <t>Nha Trang, Thai Nguyen, Khánh Hòa Province, Vietnam</t>
  </si>
  <si>
    <t>La Libertad, El Salvador</t>
  </si>
  <si>
    <t>Pärnu linn, Pärnu County, Estonia</t>
  </si>
  <si>
    <t>Viña del Mar, Provincia de Valparaíso, Chile</t>
  </si>
  <si>
    <t>George, Western Cape, South Africa</t>
  </si>
  <si>
    <t>Mellieħa, Malta</t>
  </si>
  <si>
    <t>Birmingham, England, United Kingdom</t>
  </si>
  <si>
    <t>Dehradun, Rishikesh - 249201, Uttarakhand, India</t>
  </si>
  <si>
    <t>South Korea, Jeju</t>
  </si>
  <si>
    <t>Lake Khuvsgul, Hovsgel, Mongolia</t>
  </si>
  <si>
    <t>Potosí, Provincia Tomás Frías, Bolivia</t>
  </si>
  <si>
    <t>Sal, Cape Verde</t>
  </si>
  <si>
    <t>Saaremaa, Estonia</t>
  </si>
  <si>
    <t>Otavalo, Ecuador</t>
  </si>
  <si>
    <t>MISSING_CITY_OR_COUNTRY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</si>
</sst>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??_);_(@_)"/>
  </numFmts>
  <fonts count="5">
    <font>
      <sz val="11.0"/>
      <color theme="1"/>
      <name val="Arial"/>
      <scheme val="minor"/>
    </font>
    <font>
      <b/>
      <sz val="11.0"/>
      <color theme="4"/>
      <name val="Aptos Narrow"/>
    </font>
    <font>
      <color theme="1"/>
      <name val="Arial"/>
      <scheme val="minor"/>
    </font>
    <font>
      <sz val="11.0"/>
      <color theme="1"/>
      <name val="Aptos Narrow"/>
    </font>
    <font>
      <sz val="11.0"/>
      <color rgb="FFFF0000"/>
      <name val="Aptos Narrow"/>
    </font>
  </fonts>
  <fills count="6">
    <fill>
      <patternFill patternType="none"/>
    </fill>
    <fill>
      <patternFill patternType="lightGray"/>
    </fill>
    <fill>
      <patternFill patternType="solid">
        <fgColor rgb="FFDBE9F7"/>
        <bgColor rgb="FFDBE9F7"/>
      </patternFill>
    </fill>
    <fill>
      <patternFill patternType="solid">
        <fgColor rgb="FFD9F2D0"/>
        <bgColor rgb="FFD9F2D0"/>
      </patternFill>
    </fill>
    <fill>
      <patternFill patternType="solid">
        <fgColor rgb="FFC1F0C8"/>
        <bgColor rgb="FFC1F0C8"/>
      </patternFill>
    </fill>
    <fill>
      <patternFill patternType="solid">
        <fgColor rgb="FFFAE2D5"/>
        <bgColor rgb="FFFAE2D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164" xfId="0" applyBorder="1" applyFill="1" applyFont="1" applyNumberFormat="1"/>
    <xf borderId="1" fillId="2" fontId="1" numFmtId="164" xfId="0" applyAlignment="1" applyBorder="1" applyFill="1" applyFont="1" applyNumberFormat="1">
      <alignment horizontal="center"/>
    </xf>
    <xf borderId="0" fillId="0" fontId="2" numFmtId="0" xfId="0" applyFont="1"/>
    <xf borderId="0" fillId="0" fontId="3" numFmtId="0" xfId="0" applyFont="1"/>
    <xf borderId="1" fillId="3" fontId="3" numFmtId="0" xfId="0" applyBorder="1" applyFill="1" applyFont="1"/>
    <xf borderId="0" fillId="0" fontId="3" numFmtId="164" xfId="0" applyFont="1" applyNumberFormat="1"/>
    <xf borderId="1" fillId="2" fontId="3" numFmtId="164" xfId="0" applyBorder="1" applyFill="1" applyFont="1" applyNumberFormat="1"/>
    <xf borderId="0" fillId="0" fontId="3" numFmtId="164" xfId="0" applyAlignment="1" applyFont="1" applyNumberFormat="1">
      <alignment horizontal="center"/>
    </xf>
    <xf borderId="1" fillId="4" fontId="3" numFmtId="0" xfId="0" applyBorder="1" applyFill="1" applyFont="1"/>
    <xf borderId="1" fillId="4" fontId="3" numFmtId="164" xfId="0" applyBorder="1" applyFill="1" applyFont="1" applyNumberFormat="1"/>
    <xf borderId="0" fillId="0" fontId="4" numFmtId="0" xfId="0" applyFont="1"/>
    <xf borderId="1" fillId="5" fontId="3" numFmtId="0" xfId="0" applyBorder="1" applyFill="1" applyFont="1"/>
    <xf borderId="1" fillId="5" fontId="3" numFmtId="164" xfId="0" applyBorder="1" applyFill="1" applyFont="1" applyNumberFormat="1"/>
    <xf borderId="0" fillId="0" fontId="2" numFmtId="0" xfId="0" applyAlignment="1" applyFont="1">
      <alignment readingOrder="0"/>
    </xf>
    <xf borderId="1" fillId="3" fontId="3" numFmtId="164" xfId="0" applyBorder="1" applyFill="1" applyFont="1" applyNumberFormat="1"/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13"/>
    <col customWidth="1" min="2" max="2" width="19.88"/>
    <col customWidth="1" min="3" max="3" width="10.75"/>
    <col customWidth="1" min="4" max="4" width="22.13"/>
    <col customWidth="1" min="5" max="6" width="7.25"/>
    <col customWidth="1" min="7" max="7" width="15.75"/>
    <col customWidth="1" min="8" max="8" width="9.5"/>
    <col customWidth="1" hidden="1" min="9" max="9" width="8.25"/>
    <col customWidth="1" hidden="1" min="10" max="11" width="10.5"/>
    <col customWidth="1" hidden="1" min="12" max="12" width="19.88"/>
    <col customWidth="1" hidden="1" min="13" max="14" width="8.63"/>
    <col customWidth="1" hidden="1" min="15" max="15" width="10.75"/>
    <col customWidth="1" hidden="1" min="16" max="16" width="8.63"/>
    <col customWidth="1" min="17" max="18" width="8.63"/>
    <col customWidth="1" min="19" max="19" width="29.38"/>
    <col customWidth="1" min="20" max="20" width="35.75"/>
    <col customWidth="1" min="21" max="21" width="8.6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9</v>
      </c>
      <c r="J1" s="2" t="s">
        <v>11</v>
      </c>
      <c r="K1" s="2" t="s">
        <v>13</v>
      </c>
      <c r="L1" s="2" t="s">
        <v>14</v>
      </c>
      <c r="M1" s="2" t="s">
        <v>16</v>
      </c>
      <c r="O1" s="8" t="s">
        <v>18</v>
      </c>
      <c r="P1" s="8" t="s">
        <v>19</v>
      </c>
      <c r="Q1" s="4" t="s">
        <v>8</v>
      </c>
      <c r="R1" s="4" t="s">
        <v>10</v>
      </c>
      <c r="S1" s="4" t="s">
        <v>20</v>
      </c>
      <c r="T1" s="4" t="s">
        <v>21</v>
      </c>
      <c r="U1" s="4" t="s">
        <v>22</v>
      </c>
    </row>
    <row r="2" ht="14.25" hidden="1" customHeight="1">
      <c r="A2" s="5" t="s">
        <v>12</v>
      </c>
      <c r="B2" s="6" t="s">
        <v>15</v>
      </c>
      <c r="C2" s="5" t="s">
        <v>17</v>
      </c>
      <c r="D2" s="7">
        <v>3386.0</v>
      </c>
      <c r="E2" s="7">
        <v>1611.0</v>
      </c>
      <c r="F2" s="7">
        <v>306.0</v>
      </c>
      <c r="G2" s="7">
        <v>8553.0</v>
      </c>
      <c r="H2" s="9">
        <f t="shared" ref="H2:H946" si="1">MIN(G2,1000,MAX(250,ROUND(0.159574*G2+122.34,0)))</f>
        <v>1000</v>
      </c>
      <c r="Q2" s="4">
        <v>28.4110099</v>
      </c>
      <c r="R2" s="4">
        <v>-81.4618763</v>
      </c>
      <c r="S2" s="4" t="s">
        <v>25</v>
      </c>
      <c r="T2" s="4" t="s">
        <v>26</v>
      </c>
      <c r="U2" s="4">
        <v>8.0</v>
      </c>
    </row>
    <row r="3" ht="14.25" hidden="1" customHeight="1">
      <c r="A3" s="5" t="s">
        <v>23</v>
      </c>
      <c r="B3" s="5" t="s">
        <v>24</v>
      </c>
      <c r="C3" s="5" t="s">
        <v>17</v>
      </c>
      <c r="D3" s="7">
        <v>3125.0</v>
      </c>
      <c r="E3" s="7">
        <v>1727.0</v>
      </c>
      <c r="F3" s="7">
        <v>488.0</v>
      </c>
      <c r="G3" s="7">
        <f t="shared" ref="G3:G946" si="2">SUM(D3:F3)</f>
        <v>5340</v>
      </c>
      <c r="H3" s="9">
        <f t="shared" si="1"/>
        <v>974</v>
      </c>
      <c r="Q3" s="4">
        <v>6.9388614</v>
      </c>
      <c r="R3" s="4">
        <v>79.8542005</v>
      </c>
      <c r="S3" s="4" t="s">
        <v>25</v>
      </c>
      <c r="T3" s="4" t="s">
        <v>29</v>
      </c>
      <c r="U3" s="4">
        <v>6.0</v>
      </c>
    </row>
    <row r="4" ht="14.25" hidden="1" customHeight="1">
      <c r="A4" s="5" t="s">
        <v>27</v>
      </c>
      <c r="B4" s="5" t="s">
        <v>28</v>
      </c>
      <c r="C4" s="5" t="s">
        <v>17</v>
      </c>
      <c r="D4" s="7">
        <v>3483.0</v>
      </c>
      <c r="E4" s="7">
        <v>1406.0</v>
      </c>
      <c r="F4" s="7">
        <v>426.0</v>
      </c>
      <c r="G4" s="7">
        <f t="shared" si="2"/>
        <v>5315</v>
      </c>
      <c r="H4" s="9">
        <f t="shared" si="1"/>
        <v>970</v>
      </c>
      <c r="Q4" s="4">
        <v>3.8689867</v>
      </c>
      <c r="R4" s="4">
        <v>11.5213344</v>
      </c>
      <c r="S4" s="4" t="s">
        <v>25</v>
      </c>
      <c r="T4" s="4" t="s">
        <v>34</v>
      </c>
      <c r="U4" s="4">
        <v>4.0</v>
      </c>
    </row>
    <row r="5" ht="14.25" hidden="1" customHeight="1">
      <c r="A5" s="5" t="s">
        <v>30</v>
      </c>
      <c r="B5" s="5" t="s">
        <v>31</v>
      </c>
      <c r="C5" s="5" t="s">
        <v>17</v>
      </c>
      <c r="D5" s="7">
        <v>3245.0</v>
      </c>
      <c r="E5" s="7">
        <v>1677.0</v>
      </c>
      <c r="F5" s="7">
        <v>315.0</v>
      </c>
      <c r="G5" s="7">
        <f t="shared" si="2"/>
        <v>5237</v>
      </c>
      <c r="H5" s="9">
        <f t="shared" si="1"/>
        <v>958</v>
      </c>
      <c r="Q5" s="4">
        <v>45.5031824</v>
      </c>
      <c r="R5" s="4">
        <v>-73.5698065</v>
      </c>
      <c r="S5" s="4" t="s">
        <v>25</v>
      </c>
      <c r="T5" s="4" t="s">
        <v>39</v>
      </c>
      <c r="U5" s="4">
        <v>3.0</v>
      </c>
    </row>
    <row r="6" ht="14.25" hidden="1" customHeight="1">
      <c r="A6" s="5" t="s">
        <v>32</v>
      </c>
      <c r="B6" s="5" t="s">
        <v>33</v>
      </c>
      <c r="C6" s="5" t="s">
        <v>17</v>
      </c>
      <c r="D6" s="7">
        <v>3477.0</v>
      </c>
      <c r="E6" s="7">
        <v>1572.0</v>
      </c>
      <c r="F6" s="7">
        <v>55.0</v>
      </c>
      <c r="G6" s="7">
        <f t="shared" si="2"/>
        <v>5104</v>
      </c>
      <c r="H6" s="9">
        <f t="shared" si="1"/>
        <v>937</v>
      </c>
      <c r="Q6" s="4">
        <v>-33.8698439</v>
      </c>
      <c r="R6" s="4">
        <v>151.2082848</v>
      </c>
      <c r="S6" s="4" t="s">
        <v>25</v>
      </c>
      <c r="T6" s="4" t="s">
        <v>44</v>
      </c>
      <c r="U6" s="4">
        <v>1.0</v>
      </c>
    </row>
    <row r="7" ht="14.25" hidden="1" customHeight="1">
      <c r="A7" s="5" t="s">
        <v>35</v>
      </c>
      <c r="B7" s="5" t="s">
        <v>36</v>
      </c>
      <c r="C7" s="5" t="s">
        <v>17</v>
      </c>
      <c r="D7" s="7">
        <v>3042.0</v>
      </c>
      <c r="E7" s="7">
        <v>1604.0</v>
      </c>
      <c r="F7" s="7">
        <v>425.0</v>
      </c>
      <c r="G7" s="7">
        <f t="shared" si="2"/>
        <v>5071</v>
      </c>
      <c r="H7" s="9">
        <f t="shared" si="1"/>
        <v>932</v>
      </c>
      <c r="Q7" s="4">
        <v>-20.1624522</v>
      </c>
      <c r="R7" s="4">
        <v>57.5028044</v>
      </c>
      <c r="S7" s="4" t="s">
        <v>25</v>
      </c>
      <c r="T7" s="4" t="s">
        <v>47</v>
      </c>
      <c r="U7" s="4">
        <v>3.0</v>
      </c>
    </row>
    <row r="8" ht="14.25" hidden="1" customHeight="1">
      <c r="A8" s="5" t="s">
        <v>37</v>
      </c>
      <c r="B8" s="5" t="s">
        <v>38</v>
      </c>
      <c r="C8" s="5" t="s">
        <v>17</v>
      </c>
      <c r="D8" s="7">
        <v>3427.0</v>
      </c>
      <c r="E8" s="7">
        <v>1209.0</v>
      </c>
      <c r="F8" s="7">
        <v>427.0</v>
      </c>
      <c r="G8" s="7">
        <f t="shared" si="2"/>
        <v>5063</v>
      </c>
      <c r="H8" s="9">
        <f t="shared" si="1"/>
        <v>930</v>
      </c>
      <c r="Q8" s="4">
        <v>-17.8567035</v>
      </c>
      <c r="R8" s="4">
        <v>31.0601584</v>
      </c>
      <c r="S8" s="4" t="s">
        <v>25</v>
      </c>
      <c r="T8" s="4" t="s">
        <v>50</v>
      </c>
      <c r="U8" s="4">
        <v>2.0</v>
      </c>
    </row>
    <row r="9" ht="14.25" hidden="1" customHeight="1">
      <c r="A9" s="5" t="s">
        <v>40</v>
      </c>
      <c r="B9" s="5" t="s">
        <v>41</v>
      </c>
      <c r="C9" s="5" t="s">
        <v>17</v>
      </c>
      <c r="D9" s="7">
        <v>3486.0</v>
      </c>
      <c r="E9" s="7">
        <v>1158.0</v>
      </c>
      <c r="F9" s="7">
        <v>372.0</v>
      </c>
      <c r="G9" s="7">
        <f t="shared" si="2"/>
        <v>5016</v>
      </c>
      <c r="H9" s="9">
        <f t="shared" si="1"/>
        <v>923</v>
      </c>
      <c r="Q9" s="4">
        <v>14.6416142</v>
      </c>
      <c r="R9" s="4">
        <v>-90.5132836</v>
      </c>
      <c r="S9" s="4" t="s">
        <v>25</v>
      </c>
      <c r="T9" s="4" t="s">
        <v>54</v>
      </c>
      <c r="U9" s="4">
        <v>4.0</v>
      </c>
    </row>
    <row r="10" ht="14.25" hidden="1" customHeight="1">
      <c r="A10" s="5" t="s">
        <v>42</v>
      </c>
      <c r="B10" s="5" t="s">
        <v>43</v>
      </c>
      <c r="C10" s="5" t="s">
        <v>17</v>
      </c>
      <c r="D10" s="7">
        <v>3389.0</v>
      </c>
      <c r="E10" s="7">
        <v>1216.0</v>
      </c>
      <c r="F10" s="7">
        <v>399.0</v>
      </c>
      <c r="G10" s="7">
        <f t="shared" si="2"/>
        <v>5004</v>
      </c>
      <c r="H10" s="9">
        <f t="shared" si="1"/>
        <v>921</v>
      </c>
      <c r="Q10" s="4">
        <v>13.0800915</v>
      </c>
      <c r="R10" s="4">
        <v>80.2807978</v>
      </c>
      <c r="S10" s="4" t="s">
        <v>25</v>
      </c>
      <c r="T10" s="4" t="s">
        <v>58</v>
      </c>
      <c r="U10" s="4">
        <v>3.0</v>
      </c>
    </row>
    <row r="11" ht="14.25" hidden="1" customHeight="1">
      <c r="A11" s="5" t="s">
        <v>45</v>
      </c>
      <c r="B11" s="5" t="s">
        <v>46</v>
      </c>
      <c r="C11" s="5" t="s">
        <v>17</v>
      </c>
      <c r="D11" s="7">
        <v>3282.0</v>
      </c>
      <c r="E11" s="7">
        <v>1326.0</v>
      </c>
      <c r="F11" s="7">
        <v>392.0</v>
      </c>
      <c r="G11" s="7">
        <f t="shared" si="2"/>
        <v>5000</v>
      </c>
      <c r="H11" s="9">
        <f t="shared" si="1"/>
        <v>920</v>
      </c>
      <c r="Q11" s="4">
        <v>-23.5506507</v>
      </c>
      <c r="R11" s="4">
        <v>-46.6333824</v>
      </c>
      <c r="S11" s="4" t="s">
        <v>25</v>
      </c>
      <c r="T11" s="4" t="s">
        <v>64</v>
      </c>
      <c r="U11" s="4">
        <v>1.0</v>
      </c>
    </row>
    <row r="12" ht="14.25" hidden="1" customHeight="1">
      <c r="A12" s="5" t="s">
        <v>48</v>
      </c>
      <c r="B12" s="5" t="s">
        <v>49</v>
      </c>
      <c r="C12" s="5" t="s">
        <v>17</v>
      </c>
      <c r="D12" s="7">
        <v>3451.0</v>
      </c>
      <c r="E12" s="7">
        <v>1400.0</v>
      </c>
      <c r="F12" s="7">
        <v>139.0</v>
      </c>
      <c r="G12" s="7">
        <f t="shared" si="2"/>
        <v>4990</v>
      </c>
      <c r="H12" s="9">
        <f t="shared" si="1"/>
        <v>919</v>
      </c>
      <c r="Q12" s="4">
        <v>35.6768601</v>
      </c>
      <c r="R12" s="4">
        <v>139.7638947</v>
      </c>
      <c r="S12" s="4" t="s">
        <v>25</v>
      </c>
      <c r="T12" s="4" t="s">
        <v>67</v>
      </c>
      <c r="U12" s="4">
        <v>1.0</v>
      </c>
    </row>
    <row r="13" ht="14.25" hidden="1" customHeight="1">
      <c r="A13" s="5" t="s">
        <v>51</v>
      </c>
      <c r="B13" s="5" t="s">
        <v>52</v>
      </c>
      <c r="C13" s="5" t="s">
        <v>17</v>
      </c>
      <c r="D13" s="7">
        <v>3496.0</v>
      </c>
      <c r="E13" s="7">
        <v>1239.0</v>
      </c>
      <c r="F13" s="7">
        <v>176.0</v>
      </c>
      <c r="G13" s="7">
        <f t="shared" si="2"/>
        <v>4911</v>
      </c>
      <c r="H13" s="9">
        <f t="shared" si="1"/>
        <v>906</v>
      </c>
      <c r="Q13" s="4">
        <v>45.4641943</v>
      </c>
      <c r="R13" s="4">
        <v>9.1896346</v>
      </c>
      <c r="S13" s="4" t="s">
        <v>25</v>
      </c>
      <c r="T13" s="4" t="s">
        <v>72</v>
      </c>
      <c r="U13" s="4">
        <v>5.0</v>
      </c>
    </row>
    <row r="14" ht="14.25" hidden="1" customHeight="1">
      <c r="A14" s="5" t="s">
        <v>12</v>
      </c>
      <c r="B14" s="5" t="s">
        <v>53</v>
      </c>
      <c r="C14" s="5" t="s">
        <v>17</v>
      </c>
      <c r="D14" s="7">
        <v>2875.0</v>
      </c>
      <c r="E14" s="7">
        <v>1576.0</v>
      </c>
      <c r="F14" s="7">
        <v>431.0</v>
      </c>
      <c r="G14" s="7">
        <f t="shared" si="2"/>
        <v>4882</v>
      </c>
      <c r="H14" s="9">
        <f t="shared" si="1"/>
        <v>901</v>
      </c>
      <c r="Q14" s="4">
        <v>25.7741566</v>
      </c>
      <c r="R14" s="4">
        <v>-80.1935973</v>
      </c>
      <c r="S14" s="4" t="s">
        <v>25</v>
      </c>
      <c r="T14" s="4" t="s">
        <v>77</v>
      </c>
      <c r="U14" s="4">
        <v>5.0</v>
      </c>
    </row>
    <row r="15" ht="14.25" hidden="1" customHeight="1">
      <c r="A15" s="5" t="s">
        <v>55</v>
      </c>
      <c r="B15" s="5" t="s">
        <v>56</v>
      </c>
      <c r="C15" s="5" t="s">
        <v>17</v>
      </c>
      <c r="D15" s="7">
        <v>3072.0</v>
      </c>
      <c r="E15" s="7">
        <v>1542.0</v>
      </c>
      <c r="F15" s="7">
        <v>252.0</v>
      </c>
      <c r="G15" s="7">
        <f t="shared" si="2"/>
        <v>4866</v>
      </c>
      <c r="H15" s="9">
        <f t="shared" si="1"/>
        <v>899</v>
      </c>
      <c r="Q15" s="4">
        <v>22.5445741</v>
      </c>
      <c r="R15" s="4">
        <v>114.0545429</v>
      </c>
      <c r="S15" s="4" t="s">
        <v>25</v>
      </c>
      <c r="T15" s="4" t="s">
        <v>81</v>
      </c>
      <c r="U15" s="4">
        <v>1.0</v>
      </c>
    </row>
    <row r="16" ht="14.25" hidden="1" customHeight="1">
      <c r="A16" s="5" t="s">
        <v>57</v>
      </c>
      <c r="B16" s="5" t="s">
        <v>59</v>
      </c>
      <c r="C16" s="5" t="s">
        <v>17</v>
      </c>
      <c r="D16" s="7">
        <v>3277.0</v>
      </c>
      <c r="E16" s="7">
        <v>1061.0</v>
      </c>
      <c r="F16" s="7">
        <v>451.0</v>
      </c>
      <c r="G16" s="7">
        <f t="shared" si="2"/>
        <v>4789</v>
      </c>
      <c r="H16" s="9">
        <f t="shared" si="1"/>
        <v>887</v>
      </c>
      <c r="Q16" s="4">
        <v>-33.4376995</v>
      </c>
      <c r="R16" s="4">
        <v>-70.6510671</v>
      </c>
      <c r="S16" s="4" t="s">
        <v>25</v>
      </c>
      <c r="T16" s="4" t="s">
        <v>85</v>
      </c>
      <c r="U16" s="4">
        <v>3.0</v>
      </c>
    </row>
    <row r="17" ht="14.25" hidden="1" customHeight="1">
      <c r="A17" s="5" t="s">
        <v>60</v>
      </c>
      <c r="B17" s="5" t="s">
        <v>61</v>
      </c>
      <c r="C17" s="5" t="s">
        <v>17</v>
      </c>
      <c r="D17" s="7">
        <v>3074.0</v>
      </c>
      <c r="E17" s="7">
        <v>1532.0</v>
      </c>
      <c r="F17" s="7">
        <v>167.0</v>
      </c>
      <c r="G17" s="7">
        <f t="shared" si="2"/>
        <v>4773</v>
      </c>
      <c r="H17" s="9">
        <f t="shared" si="1"/>
        <v>884</v>
      </c>
      <c r="Q17" s="4">
        <v>36.7729333</v>
      </c>
      <c r="R17" s="4">
        <v>3.0588445</v>
      </c>
      <c r="S17" s="4" t="s">
        <v>25</v>
      </c>
      <c r="T17" s="4" t="s">
        <v>90</v>
      </c>
      <c r="U17" s="4">
        <v>3.0</v>
      </c>
    </row>
    <row r="18" ht="14.25" hidden="1" customHeight="1">
      <c r="A18" s="5" t="s">
        <v>62</v>
      </c>
      <c r="B18" s="5" t="s">
        <v>63</v>
      </c>
      <c r="C18" s="5" t="s">
        <v>17</v>
      </c>
      <c r="D18" s="7">
        <v>3193.0</v>
      </c>
      <c r="E18" s="7">
        <v>1332.0</v>
      </c>
      <c r="F18" s="7">
        <v>246.0</v>
      </c>
      <c r="G18" s="7">
        <f t="shared" si="2"/>
        <v>4771</v>
      </c>
      <c r="H18" s="9">
        <f t="shared" si="1"/>
        <v>884</v>
      </c>
      <c r="Q18" s="4">
        <v>-1.2890006</v>
      </c>
      <c r="R18" s="4">
        <v>36.8172812</v>
      </c>
      <c r="S18" s="4" t="s">
        <v>25</v>
      </c>
      <c r="T18" s="4" t="s">
        <v>93</v>
      </c>
      <c r="U18" s="4">
        <v>2.0</v>
      </c>
    </row>
    <row r="19" ht="14.25" hidden="1" customHeight="1">
      <c r="A19" s="5" t="s">
        <v>65</v>
      </c>
      <c r="B19" s="5" t="s">
        <v>66</v>
      </c>
      <c r="C19" s="5" t="s">
        <v>17</v>
      </c>
      <c r="D19" s="7">
        <v>3358.0</v>
      </c>
      <c r="E19" s="7">
        <v>1233.0</v>
      </c>
      <c r="F19" s="7">
        <v>173.0</v>
      </c>
      <c r="G19" s="7">
        <f t="shared" si="2"/>
        <v>4764</v>
      </c>
      <c r="H19" s="9">
        <f t="shared" si="1"/>
        <v>883</v>
      </c>
      <c r="Q19" s="4">
        <v>6.3676953</v>
      </c>
      <c r="R19" s="4">
        <v>2.4252507</v>
      </c>
      <c r="S19" s="4" t="s">
        <v>25</v>
      </c>
      <c r="T19" s="4" t="s">
        <v>97</v>
      </c>
      <c r="U19" s="4">
        <v>6.0</v>
      </c>
    </row>
    <row r="20" ht="14.25" hidden="1" customHeight="1">
      <c r="A20" s="5" t="s">
        <v>68</v>
      </c>
      <c r="B20" s="5" t="s">
        <v>69</v>
      </c>
      <c r="C20" s="5" t="s">
        <v>17</v>
      </c>
      <c r="D20" s="7">
        <v>3442.0</v>
      </c>
      <c r="E20" s="7">
        <v>1230.0</v>
      </c>
      <c r="F20" s="7">
        <v>72.0</v>
      </c>
      <c r="G20" s="7">
        <f t="shared" si="2"/>
        <v>4744</v>
      </c>
      <c r="H20" s="9">
        <f t="shared" si="1"/>
        <v>879</v>
      </c>
      <c r="Q20" s="4">
        <v>44.8153318</v>
      </c>
      <c r="R20" s="4">
        <v>20.4456588</v>
      </c>
      <c r="S20" s="4" t="s">
        <v>25</v>
      </c>
      <c r="T20" s="4" t="s">
        <v>101</v>
      </c>
      <c r="U20" s="4">
        <v>3.0</v>
      </c>
    </row>
    <row r="21" ht="14.25" hidden="1" customHeight="1">
      <c r="A21" s="5" t="s">
        <v>70</v>
      </c>
      <c r="B21" s="5" t="s">
        <v>71</v>
      </c>
      <c r="C21" s="5" t="s">
        <v>17</v>
      </c>
      <c r="D21" s="7">
        <v>2993.0</v>
      </c>
      <c r="E21" s="7">
        <v>1632.0</v>
      </c>
      <c r="F21" s="7">
        <v>110.0</v>
      </c>
      <c r="G21" s="7">
        <f t="shared" si="2"/>
        <v>4735</v>
      </c>
      <c r="H21" s="9">
        <f t="shared" si="1"/>
        <v>878</v>
      </c>
      <c r="Q21" s="4">
        <v>43.8570713</v>
      </c>
      <c r="R21" s="4">
        <v>18.4126147</v>
      </c>
      <c r="S21" s="4" t="s">
        <v>25</v>
      </c>
      <c r="T21" s="4" t="s">
        <v>104</v>
      </c>
      <c r="U21" s="4">
        <v>6.0</v>
      </c>
    </row>
    <row r="22" ht="14.25" hidden="1" customHeight="1">
      <c r="A22" s="5" t="s">
        <v>73</v>
      </c>
      <c r="B22" s="5" t="s">
        <v>74</v>
      </c>
      <c r="C22" s="5" t="s">
        <v>17</v>
      </c>
      <c r="D22" s="7">
        <v>3308.0</v>
      </c>
      <c r="E22" s="7">
        <v>1110.0</v>
      </c>
      <c r="F22" s="7">
        <v>241.0</v>
      </c>
      <c r="G22" s="7">
        <f t="shared" si="2"/>
        <v>4659</v>
      </c>
      <c r="H22" s="9">
        <f t="shared" si="1"/>
        <v>866</v>
      </c>
      <c r="Q22" s="4">
        <v>35.1746503</v>
      </c>
      <c r="R22" s="4">
        <v>33.3638783</v>
      </c>
      <c r="S22" s="4" t="s">
        <v>25</v>
      </c>
      <c r="T22" s="4" t="s">
        <v>108</v>
      </c>
      <c r="U22" s="4">
        <v>3.0</v>
      </c>
    </row>
    <row r="23" ht="14.25" hidden="1" customHeight="1">
      <c r="A23" s="5" t="s">
        <v>75</v>
      </c>
      <c r="B23" s="5" t="s">
        <v>76</v>
      </c>
      <c r="C23" s="5" t="s">
        <v>17</v>
      </c>
      <c r="D23" s="7">
        <v>3081.0</v>
      </c>
      <c r="E23" s="7">
        <v>1414.0</v>
      </c>
      <c r="F23" s="7">
        <v>153.0</v>
      </c>
      <c r="G23" s="7">
        <f t="shared" si="2"/>
        <v>4648</v>
      </c>
      <c r="H23" s="9">
        <f t="shared" si="1"/>
        <v>864</v>
      </c>
      <c r="Q23" s="4">
        <v>38.7077507</v>
      </c>
      <c r="R23" s="4">
        <v>-9.1365919</v>
      </c>
      <c r="S23" s="4" t="s">
        <v>25</v>
      </c>
      <c r="T23" s="4" t="s">
        <v>113</v>
      </c>
      <c r="U23" s="4">
        <v>6.0</v>
      </c>
    </row>
    <row r="24" ht="14.25" hidden="1" customHeight="1">
      <c r="A24" s="5" t="s">
        <v>42</v>
      </c>
      <c r="B24" s="5" t="s">
        <v>78</v>
      </c>
      <c r="C24" s="5" t="s">
        <v>17</v>
      </c>
      <c r="D24" s="7">
        <v>3137.0</v>
      </c>
      <c r="E24" s="7">
        <v>990.0</v>
      </c>
      <c r="F24" s="7">
        <v>492.0</v>
      </c>
      <c r="G24" s="7">
        <f t="shared" si="2"/>
        <v>4619</v>
      </c>
      <c r="H24" s="9">
        <f t="shared" si="1"/>
        <v>859</v>
      </c>
      <c r="Q24" s="4">
        <v>28.6664535</v>
      </c>
      <c r="R24" s="4">
        <v>77.2169781</v>
      </c>
      <c r="S24" s="4" t="s">
        <v>25</v>
      </c>
      <c r="T24" s="4" t="s">
        <v>116</v>
      </c>
      <c r="U24" s="4">
        <v>1.0</v>
      </c>
    </row>
    <row r="25" ht="14.25" hidden="1" customHeight="1">
      <c r="A25" s="5" t="s">
        <v>79</v>
      </c>
      <c r="B25" s="5" t="s">
        <v>80</v>
      </c>
      <c r="C25" s="5" t="s">
        <v>17</v>
      </c>
      <c r="D25" s="7">
        <v>2903.0</v>
      </c>
      <c r="E25" s="7">
        <v>1626.0</v>
      </c>
      <c r="F25" s="7">
        <v>54.0</v>
      </c>
      <c r="G25" s="7">
        <f t="shared" si="2"/>
        <v>4583</v>
      </c>
      <c r="H25" s="9">
        <f t="shared" si="1"/>
        <v>854</v>
      </c>
      <c r="Q25" s="4">
        <v>13.7524938</v>
      </c>
      <c r="R25" s="4">
        <v>100.4935089</v>
      </c>
      <c r="S25" s="4" t="s">
        <v>25</v>
      </c>
      <c r="T25" s="4" t="s">
        <v>119</v>
      </c>
      <c r="U25" s="4">
        <v>1.0</v>
      </c>
    </row>
    <row r="26" ht="14.25" hidden="1" customHeight="1">
      <c r="A26" s="5" t="s">
        <v>42</v>
      </c>
      <c r="B26" s="5" t="s">
        <v>82</v>
      </c>
      <c r="C26" s="5" t="s">
        <v>17</v>
      </c>
      <c r="D26" s="7">
        <v>2784.0</v>
      </c>
      <c r="E26" s="7">
        <v>1258.0</v>
      </c>
      <c r="F26" s="7">
        <v>455.0</v>
      </c>
      <c r="G26" s="7">
        <f t="shared" si="2"/>
        <v>4497</v>
      </c>
      <c r="H26" s="9">
        <f t="shared" si="1"/>
        <v>840</v>
      </c>
      <c r="Q26" s="4">
        <v>19.054999</v>
      </c>
      <c r="R26" s="4">
        <v>72.8692035</v>
      </c>
      <c r="S26" s="4" t="s">
        <v>25</v>
      </c>
      <c r="T26" s="4" t="s">
        <v>123</v>
      </c>
      <c r="U26" s="4">
        <v>3.0</v>
      </c>
    </row>
    <row r="27" ht="14.25" hidden="1" customHeight="1">
      <c r="A27" s="5" t="s">
        <v>83</v>
      </c>
      <c r="B27" s="5" t="s">
        <v>84</v>
      </c>
      <c r="C27" s="5" t="s">
        <v>17</v>
      </c>
      <c r="D27" s="7">
        <v>2774.0</v>
      </c>
      <c r="E27" s="7">
        <v>1421.0</v>
      </c>
      <c r="F27" s="7">
        <v>284.0</v>
      </c>
      <c r="G27" s="7">
        <f t="shared" si="2"/>
        <v>4479</v>
      </c>
      <c r="H27" s="9">
        <f t="shared" si="1"/>
        <v>837</v>
      </c>
      <c r="Q27" s="4">
        <v>25.0742823</v>
      </c>
      <c r="R27" s="4">
        <v>55.1885624</v>
      </c>
      <c r="S27" s="4" t="s">
        <v>25</v>
      </c>
      <c r="T27" s="4" t="s">
        <v>127</v>
      </c>
      <c r="U27" s="4">
        <v>1.0</v>
      </c>
    </row>
    <row r="28" ht="14.25" hidden="1" customHeight="1">
      <c r="A28" s="5" t="s">
        <v>86</v>
      </c>
      <c r="B28" s="5" t="s">
        <v>87</v>
      </c>
      <c r="C28" s="5" t="s">
        <v>17</v>
      </c>
      <c r="D28" s="7">
        <v>2632.0</v>
      </c>
      <c r="E28" s="7">
        <v>1540.0</v>
      </c>
      <c r="F28" s="7">
        <v>304.0</v>
      </c>
      <c r="G28" s="7">
        <f t="shared" si="2"/>
        <v>4476</v>
      </c>
      <c r="H28" s="9">
        <f t="shared" si="1"/>
        <v>837</v>
      </c>
      <c r="Q28" s="4">
        <v>-4.6232085</v>
      </c>
      <c r="R28" s="4">
        <v>55.452359</v>
      </c>
      <c r="S28" s="4" t="s">
        <v>25</v>
      </c>
      <c r="T28" s="4" t="s">
        <v>129</v>
      </c>
      <c r="U28" s="4">
        <v>3.0</v>
      </c>
    </row>
    <row r="29" ht="14.25" hidden="1" customHeight="1">
      <c r="A29" s="5" t="s">
        <v>88</v>
      </c>
      <c r="B29" s="5" t="s">
        <v>89</v>
      </c>
      <c r="C29" s="5" t="s">
        <v>17</v>
      </c>
      <c r="D29" s="7">
        <v>2318.0</v>
      </c>
      <c r="E29" s="7">
        <v>1696.0</v>
      </c>
      <c r="F29" s="7">
        <v>439.0</v>
      </c>
      <c r="G29" s="7">
        <f t="shared" si="2"/>
        <v>4453</v>
      </c>
      <c r="H29" s="9">
        <f t="shared" si="1"/>
        <v>833</v>
      </c>
      <c r="Q29" s="4">
        <v>11.5730391</v>
      </c>
      <c r="R29" s="4">
        <v>104.857807</v>
      </c>
      <c r="S29" s="4" t="s">
        <v>25</v>
      </c>
      <c r="T29" s="4" t="s">
        <v>134</v>
      </c>
      <c r="U29" s="4">
        <v>3.0</v>
      </c>
    </row>
    <row r="30" ht="14.25" hidden="1" customHeight="1">
      <c r="A30" s="5" t="s">
        <v>91</v>
      </c>
      <c r="B30" s="5" t="s">
        <v>92</v>
      </c>
      <c r="C30" s="5" t="s">
        <v>17</v>
      </c>
      <c r="D30" s="7">
        <v>2728.0</v>
      </c>
      <c r="E30" s="7">
        <v>1649.0</v>
      </c>
      <c r="F30" s="7">
        <v>46.0</v>
      </c>
      <c r="G30" s="7">
        <f t="shared" si="2"/>
        <v>4423</v>
      </c>
      <c r="H30" s="9">
        <f t="shared" si="1"/>
        <v>828</v>
      </c>
      <c r="Q30" s="4">
        <v>50.1106444</v>
      </c>
      <c r="R30" s="4">
        <v>8.6820917</v>
      </c>
      <c r="S30" s="4" t="s">
        <v>25</v>
      </c>
      <c r="T30" s="4" t="s">
        <v>136</v>
      </c>
      <c r="U30" s="4">
        <v>4.0</v>
      </c>
    </row>
    <row r="31" ht="14.25" hidden="1" customHeight="1">
      <c r="A31" s="5" t="s">
        <v>94</v>
      </c>
      <c r="B31" s="5" t="s">
        <v>95</v>
      </c>
      <c r="C31" s="5" t="s">
        <v>17</v>
      </c>
      <c r="D31" s="7">
        <v>2752.0</v>
      </c>
      <c r="E31" s="7">
        <v>1237.0</v>
      </c>
      <c r="F31" s="7">
        <v>405.0</v>
      </c>
      <c r="G31" s="7">
        <f t="shared" si="2"/>
        <v>4394</v>
      </c>
      <c r="H31" s="9">
        <f t="shared" si="1"/>
        <v>824</v>
      </c>
      <c r="Q31" s="4">
        <v>33.6938118</v>
      </c>
      <c r="R31" s="4">
        <v>73.0651511</v>
      </c>
      <c r="S31" s="4" t="s">
        <v>25</v>
      </c>
      <c r="T31" s="4" t="s">
        <v>139</v>
      </c>
      <c r="U31" s="4">
        <v>3.0</v>
      </c>
    </row>
    <row r="32" ht="14.25" hidden="1" customHeight="1">
      <c r="A32" s="5" t="s">
        <v>96</v>
      </c>
      <c r="B32" s="5" t="s">
        <v>98</v>
      </c>
      <c r="C32" s="5" t="s">
        <v>17</v>
      </c>
      <c r="D32" s="7">
        <v>3188.0</v>
      </c>
      <c r="E32" s="7">
        <v>1091.0</v>
      </c>
      <c r="F32" s="7">
        <v>104.0</v>
      </c>
      <c r="G32" s="7">
        <f t="shared" si="2"/>
        <v>4383</v>
      </c>
      <c r="H32" s="9">
        <f t="shared" si="1"/>
        <v>822</v>
      </c>
      <c r="Q32" s="4">
        <v>50.8467372</v>
      </c>
      <c r="R32" s="4">
        <v>4.352493</v>
      </c>
      <c r="S32" s="4" t="s">
        <v>25</v>
      </c>
      <c r="T32" s="4" t="s">
        <v>144</v>
      </c>
      <c r="U32" s="4">
        <v>6.0</v>
      </c>
    </row>
    <row r="33" ht="14.25" hidden="1" customHeight="1">
      <c r="A33" s="5" t="s">
        <v>99</v>
      </c>
      <c r="B33" s="5" t="s">
        <v>100</v>
      </c>
      <c r="C33" s="5" t="s">
        <v>17</v>
      </c>
      <c r="D33" s="7">
        <v>3306.0</v>
      </c>
      <c r="E33" s="7">
        <v>985.0</v>
      </c>
      <c r="F33" s="7">
        <v>67.0</v>
      </c>
      <c r="G33" s="7">
        <f t="shared" si="2"/>
        <v>4358</v>
      </c>
      <c r="H33" s="9">
        <f t="shared" si="1"/>
        <v>818</v>
      </c>
      <c r="Q33" s="4">
        <v>25.0375198</v>
      </c>
      <c r="R33" s="4">
        <v>121.5636796</v>
      </c>
      <c r="S33" s="4" t="s">
        <v>25</v>
      </c>
      <c r="T33" s="4" t="s">
        <v>146</v>
      </c>
      <c r="U33" s="4">
        <v>4.0</v>
      </c>
    </row>
    <row r="34" ht="14.25" hidden="1" customHeight="1">
      <c r="A34" s="5" t="s">
        <v>102</v>
      </c>
      <c r="B34" s="5" t="s">
        <v>103</v>
      </c>
      <c r="C34" s="5" t="s">
        <v>17</v>
      </c>
      <c r="D34" s="7">
        <v>3291.0</v>
      </c>
      <c r="E34" s="7">
        <v>998.0</v>
      </c>
      <c r="F34" s="7">
        <v>62.0</v>
      </c>
      <c r="G34" s="7">
        <f t="shared" si="2"/>
        <v>4351</v>
      </c>
      <c r="H34" s="9">
        <f t="shared" si="1"/>
        <v>817</v>
      </c>
      <c r="Q34" s="4">
        <v>56.9493977</v>
      </c>
      <c r="R34" s="4">
        <v>24.1051846</v>
      </c>
      <c r="S34" s="4" t="s">
        <v>25</v>
      </c>
      <c r="T34" s="4" t="s">
        <v>151</v>
      </c>
      <c r="U34" s="4">
        <v>4.0</v>
      </c>
    </row>
    <row r="35" ht="14.25" hidden="1" customHeight="1">
      <c r="A35" s="5" t="s">
        <v>105</v>
      </c>
      <c r="B35" s="5" t="s">
        <v>106</v>
      </c>
      <c r="C35" s="5" t="s">
        <v>17</v>
      </c>
      <c r="D35" s="7">
        <v>3241.0</v>
      </c>
      <c r="E35" s="7">
        <v>984.0</v>
      </c>
      <c r="F35" s="7">
        <v>99.0</v>
      </c>
      <c r="G35" s="7">
        <f t="shared" si="2"/>
        <v>4324</v>
      </c>
      <c r="H35" s="9">
        <f t="shared" si="1"/>
        <v>812</v>
      </c>
      <c r="Q35" s="4">
        <v>60.1666204</v>
      </c>
      <c r="R35" s="4">
        <v>24.9435408</v>
      </c>
      <c r="S35" s="4" t="s">
        <v>25</v>
      </c>
      <c r="T35" s="4" t="s">
        <v>154</v>
      </c>
      <c r="U35" s="4">
        <v>3.0</v>
      </c>
    </row>
    <row r="36" ht="14.25" customHeight="1">
      <c r="A36" s="5" t="s">
        <v>107</v>
      </c>
      <c r="B36" s="5" t="s">
        <v>107</v>
      </c>
      <c r="C36" s="5" t="s">
        <v>17</v>
      </c>
      <c r="D36" s="7">
        <v>2702.0</v>
      </c>
      <c r="E36" s="7">
        <v>1510.0</v>
      </c>
      <c r="F36" s="7">
        <v>108.0</v>
      </c>
      <c r="G36" s="7">
        <f t="shared" si="2"/>
        <v>4320</v>
      </c>
      <c r="H36" s="9">
        <f t="shared" si="1"/>
        <v>812</v>
      </c>
      <c r="Q36" s="4">
        <v>22.1899448</v>
      </c>
      <c r="R36" s="4">
        <v>113.5380454</v>
      </c>
      <c r="S36" s="4" t="s">
        <v>159</v>
      </c>
      <c r="T36" s="4" t="s">
        <v>107</v>
      </c>
      <c r="U36" s="4">
        <v>3.0</v>
      </c>
    </row>
    <row r="37" ht="14.25" hidden="1" customHeight="1">
      <c r="A37" s="5" t="s">
        <v>109</v>
      </c>
      <c r="B37" s="5" t="s">
        <v>110</v>
      </c>
      <c r="C37" s="5" t="s">
        <v>17</v>
      </c>
      <c r="D37" s="7">
        <v>3495.0</v>
      </c>
      <c r="E37" s="7">
        <v>694.0</v>
      </c>
      <c r="F37" s="7">
        <v>128.0</v>
      </c>
      <c r="G37" s="7">
        <f t="shared" si="2"/>
        <v>4317</v>
      </c>
      <c r="H37" s="9">
        <f t="shared" si="1"/>
        <v>811</v>
      </c>
      <c r="Q37" s="4">
        <v>14.693425</v>
      </c>
      <c r="R37" s="4">
        <v>-17.447938</v>
      </c>
      <c r="S37" s="4" t="s">
        <v>25</v>
      </c>
      <c r="T37" s="4" t="s">
        <v>162</v>
      </c>
      <c r="U37" s="4">
        <v>5.0</v>
      </c>
    </row>
    <row r="38" ht="14.25" hidden="1" customHeight="1">
      <c r="A38" s="5" t="s">
        <v>111</v>
      </c>
      <c r="B38" s="5" t="s">
        <v>112</v>
      </c>
      <c r="C38" s="5" t="s">
        <v>17</v>
      </c>
      <c r="D38" s="7">
        <v>3207.0</v>
      </c>
      <c r="E38" s="7">
        <v>713.0</v>
      </c>
      <c r="F38" s="7">
        <v>366.0</v>
      </c>
      <c r="G38" s="7">
        <f t="shared" si="2"/>
        <v>4286</v>
      </c>
      <c r="H38" s="9">
        <f t="shared" si="1"/>
        <v>806</v>
      </c>
      <c r="Q38" s="4">
        <v>31.7788472</v>
      </c>
      <c r="R38" s="4">
        <v>35.2257856</v>
      </c>
      <c r="S38" s="4" t="s">
        <v>25</v>
      </c>
      <c r="T38" s="4" t="s">
        <v>166</v>
      </c>
      <c r="U38" s="4">
        <v>5.0</v>
      </c>
    </row>
    <row r="39" ht="14.25" hidden="1" customHeight="1">
      <c r="A39" s="5" t="s">
        <v>114</v>
      </c>
      <c r="B39" s="5" t="s">
        <v>115</v>
      </c>
      <c r="C39" s="5" t="s">
        <v>17</v>
      </c>
      <c r="D39" s="7">
        <v>2477.0</v>
      </c>
      <c r="E39" s="7">
        <v>1374.0</v>
      </c>
      <c r="F39" s="7">
        <v>428.0</v>
      </c>
      <c r="G39" s="7">
        <f t="shared" si="2"/>
        <v>4279</v>
      </c>
      <c r="H39" s="9">
        <f t="shared" si="1"/>
        <v>805</v>
      </c>
      <c r="Q39" s="4">
        <v>3.1516964</v>
      </c>
      <c r="R39" s="4">
        <v>101.6942371</v>
      </c>
      <c r="S39" s="4" t="s">
        <v>25</v>
      </c>
      <c r="T39" s="4" t="s">
        <v>171</v>
      </c>
      <c r="U39" s="4">
        <v>5.0</v>
      </c>
    </row>
    <row r="40" ht="14.25" hidden="1" customHeight="1">
      <c r="A40" s="5" t="s">
        <v>12</v>
      </c>
      <c r="B40" s="5" t="s">
        <v>117</v>
      </c>
      <c r="C40" s="5" t="s">
        <v>17</v>
      </c>
      <c r="D40" s="7">
        <v>3396.0</v>
      </c>
      <c r="E40" s="7">
        <v>368.0</v>
      </c>
      <c r="F40" s="7">
        <v>483.0</v>
      </c>
      <c r="G40" s="7">
        <f t="shared" si="2"/>
        <v>4247</v>
      </c>
      <c r="H40" s="9">
        <f t="shared" si="1"/>
        <v>800</v>
      </c>
      <c r="Q40" s="4">
        <v>37.7879363</v>
      </c>
      <c r="R40" s="4">
        <v>-122.4075201</v>
      </c>
      <c r="S40" s="4" t="s">
        <v>25</v>
      </c>
      <c r="T40" s="4" t="s">
        <v>174</v>
      </c>
      <c r="U40" s="4">
        <v>1.0</v>
      </c>
    </row>
    <row r="41" ht="14.25" hidden="1" customHeight="1">
      <c r="A41" s="5" t="s">
        <v>118</v>
      </c>
      <c r="B41" s="5" t="s">
        <v>120</v>
      </c>
      <c r="C41" s="5" t="s">
        <v>17</v>
      </c>
      <c r="D41" s="7">
        <v>2310.0</v>
      </c>
      <c r="E41" s="7">
        <v>1709.0</v>
      </c>
      <c r="F41" s="7">
        <v>227.0</v>
      </c>
      <c r="G41" s="7">
        <f t="shared" si="2"/>
        <v>4246</v>
      </c>
      <c r="H41" s="9">
        <f t="shared" si="1"/>
        <v>800</v>
      </c>
      <c r="Q41" s="4">
        <v>-36.852095</v>
      </c>
      <c r="R41" s="4">
        <v>174.7631803</v>
      </c>
      <c r="S41" s="4" t="s">
        <v>25</v>
      </c>
      <c r="T41" s="4" t="s">
        <v>179</v>
      </c>
      <c r="U41" s="4">
        <v>3.0</v>
      </c>
    </row>
    <row r="42" ht="14.25" hidden="1" customHeight="1">
      <c r="A42" s="5" t="s">
        <v>121</v>
      </c>
      <c r="B42" s="5" t="s">
        <v>122</v>
      </c>
      <c r="C42" s="5" t="s">
        <v>17</v>
      </c>
      <c r="D42" s="7">
        <v>3398.0</v>
      </c>
      <c r="E42" s="7">
        <v>507.0</v>
      </c>
      <c r="F42" s="7">
        <v>314.0</v>
      </c>
      <c r="G42" s="7">
        <f t="shared" si="2"/>
        <v>4219</v>
      </c>
      <c r="H42" s="9">
        <f t="shared" si="1"/>
        <v>796</v>
      </c>
      <c r="Q42" s="4">
        <v>42.6977028</v>
      </c>
      <c r="R42" s="4">
        <v>23.3217359</v>
      </c>
      <c r="S42" s="4" t="s">
        <v>25</v>
      </c>
      <c r="T42" s="4" t="s">
        <v>182</v>
      </c>
      <c r="U42" s="4">
        <v>3.0</v>
      </c>
    </row>
    <row r="43" ht="14.25" hidden="1" customHeight="1">
      <c r="A43" s="5" t="s">
        <v>32</v>
      </c>
      <c r="B43" s="5" t="s">
        <v>124</v>
      </c>
      <c r="C43" s="5" t="s">
        <v>17</v>
      </c>
      <c r="D43" s="7">
        <v>3067.0</v>
      </c>
      <c r="E43" s="7">
        <v>686.0</v>
      </c>
      <c r="F43" s="7">
        <v>462.0</v>
      </c>
      <c r="G43" s="7">
        <f t="shared" si="2"/>
        <v>4215</v>
      </c>
      <c r="H43" s="9">
        <f t="shared" si="1"/>
        <v>795</v>
      </c>
      <c r="Q43" s="4">
        <v>-27.4689623</v>
      </c>
      <c r="R43" s="4">
        <v>153.0235009</v>
      </c>
      <c r="S43" s="4" t="s">
        <v>25</v>
      </c>
      <c r="T43" s="4" t="s">
        <v>186</v>
      </c>
      <c r="U43" s="4">
        <v>1.0</v>
      </c>
    </row>
    <row r="44" ht="14.25" hidden="1" customHeight="1">
      <c r="A44" s="5" t="s">
        <v>125</v>
      </c>
      <c r="B44" s="5" t="s">
        <v>126</v>
      </c>
      <c r="C44" s="5" t="s">
        <v>17</v>
      </c>
      <c r="D44" s="7">
        <v>2222.0</v>
      </c>
      <c r="E44" s="7">
        <v>1605.0</v>
      </c>
      <c r="F44" s="7">
        <v>383.0</v>
      </c>
      <c r="G44" s="7">
        <f t="shared" si="2"/>
        <v>4210</v>
      </c>
      <c r="H44" s="9">
        <f t="shared" si="1"/>
        <v>794</v>
      </c>
      <c r="Q44" s="4">
        <v>12.1547116</v>
      </c>
      <c r="R44" s="4">
        <v>-86.273725</v>
      </c>
      <c r="S44" s="4" t="s">
        <v>25</v>
      </c>
      <c r="T44" s="4" t="s">
        <v>190</v>
      </c>
      <c r="U44" s="4">
        <v>4.0</v>
      </c>
    </row>
    <row r="45" ht="14.25" hidden="1" customHeight="1">
      <c r="A45" s="5" t="s">
        <v>128</v>
      </c>
      <c r="B45" s="5" t="s">
        <v>128</v>
      </c>
      <c r="C45" s="5" t="s">
        <v>17</v>
      </c>
      <c r="D45" s="7">
        <v>2889.0</v>
      </c>
      <c r="E45" s="7">
        <v>1261.0</v>
      </c>
      <c r="F45" s="7">
        <v>40.0</v>
      </c>
      <c r="G45" s="7">
        <f t="shared" si="2"/>
        <v>4190</v>
      </c>
      <c r="H45" s="9">
        <f t="shared" si="1"/>
        <v>791</v>
      </c>
      <c r="Q45" s="4">
        <v>1.2899175</v>
      </c>
      <c r="R45" s="4">
        <v>103.8519072</v>
      </c>
      <c r="S45" s="4" t="s">
        <v>25</v>
      </c>
      <c r="T45" s="4" t="s">
        <v>128</v>
      </c>
      <c r="U45" s="4">
        <v>1.0</v>
      </c>
    </row>
    <row r="46" ht="14.25" hidden="1" customHeight="1">
      <c r="A46" s="5" t="s">
        <v>130</v>
      </c>
      <c r="B46" s="5" t="s">
        <v>131</v>
      </c>
      <c r="C46" s="5" t="s">
        <v>17</v>
      </c>
      <c r="D46" s="7">
        <v>3323.0</v>
      </c>
      <c r="E46" s="7">
        <v>721.0</v>
      </c>
      <c r="F46" s="7">
        <v>142.0</v>
      </c>
      <c r="G46" s="7">
        <f t="shared" si="2"/>
        <v>4186</v>
      </c>
      <c r="H46" s="9">
        <f t="shared" si="1"/>
        <v>790</v>
      </c>
      <c r="Q46" s="4">
        <v>27.708317</v>
      </c>
      <c r="R46" s="4">
        <v>85.3205817</v>
      </c>
      <c r="S46" s="4" t="s">
        <v>25</v>
      </c>
      <c r="T46" s="4" t="s">
        <v>195</v>
      </c>
      <c r="U46" s="4">
        <v>7.0</v>
      </c>
    </row>
    <row r="47" ht="14.25" hidden="1" customHeight="1">
      <c r="A47" s="5" t="s">
        <v>132</v>
      </c>
      <c r="B47" s="5" t="s">
        <v>133</v>
      </c>
      <c r="C47" s="5" t="s">
        <v>17</v>
      </c>
      <c r="D47" s="7">
        <v>2915.0</v>
      </c>
      <c r="E47" s="7">
        <v>866.0</v>
      </c>
      <c r="F47" s="7">
        <v>405.0</v>
      </c>
      <c r="G47" s="7">
        <f t="shared" si="2"/>
        <v>4186</v>
      </c>
      <c r="H47" s="9">
        <f t="shared" si="1"/>
        <v>790</v>
      </c>
      <c r="Q47" s="4">
        <v>41.006381</v>
      </c>
      <c r="R47" s="4">
        <v>28.9758715</v>
      </c>
      <c r="S47" s="4" t="s">
        <v>25</v>
      </c>
      <c r="T47" s="4" t="s">
        <v>199</v>
      </c>
      <c r="U47" s="4">
        <v>3.0</v>
      </c>
    </row>
    <row r="48" ht="14.25" hidden="1" customHeight="1">
      <c r="A48" s="5" t="s">
        <v>55</v>
      </c>
      <c r="B48" s="5" t="s">
        <v>135</v>
      </c>
      <c r="C48" s="5" t="s">
        <v>17</v>
      </c>
      <c r="D48" s="7">
        <v>2348.0</v>
      </c>
      <c r="E48" s="7">
        <v>1457.0</v>
      </c>
      <c r="F48" s="7">
        <v>379.0</v>
      </c>
      <c r="G48" s="7">
        <f t="shared" si="2"/>
        <v>4184</v>
      </c>
      <c r="H48" s="9">
        <f t="shared" si="1"/>
        <v>790</v>
      </c>
      <c r="Q48" s="4">
        <v>39.9057136</v>
      </c>
      <c r="R48" s="4">
        <v>116.3912972</v>
      </c>
      <c r="S48" s="4" t="s">
        <v>25</v>
      </c>
      <c r="T48" s="4" t="s">
        <v>203</v>
      </c>
      <c r="U48" s="4">
        <v>1.0</v>
      </c>
    </row>
    <row r="49" ht="14.25" hidden="1" customHeight="1">
      <c r="A49" s="5" t="s">
        <v>137</v>
      </c>
      <c r="B49" s="5" t="s">
        <v>138</v>
      </c>
      <c r="C49" s="5" t="s">
        <v>17</v>
      </c>
      <c r="D49" s="7">
        <v>3389.0</v>
      </c>
      <c r="E49" s="7">
        <v>619.0</v>
      </c>
      <c r="F49" s="7">
        <v>172.0</v>
      </c>
      <c r="G49" s="7">
        <f t="shared" si="2"/>
        <v>4180</v>
      </c>
      <c r="H49" s="9">
        <f t="shared" si="1"/>
        <v>789</v>
      </c>
      <c r="Q49" s="4">
        <v>30.0443879</v>
      </c>
      <c r="R49" s="4">
        <v>31.2357257</v>
      </c>
      <c r="S49" s="4" t="s">
        <v>25</v>
      </c>
      <c r="T49" s="4" t="s">
        <v>206</v>
      </c>
      <c r="U49" s="4">
        <v>1.0</v>
      </c>
    </row>
    <row r="50" ht="14.25" hidden="1" customHeight="1">
      <c r="A50" s="5" t="s">
        <v>140</v>
      </c>
      <c r="B50" s="5" t="s">
        <v>141</v>
      </c>
      <c r="C50" s="5" t="s">
        <v>17</v>
      </c>
      <c r="D50" s="7">
        <v>3425.0</v>
      </c>
      <c r="E50" s="7">
        <v>606.0</v>
      </c>
      <c r="F50" s="7">
        <v>148.0</v>
      </c>
      <c r="G50" s="7">
        <f t="shared" si="2"/>
        <v>4179</v>
      </c>
      <c r="H50" s="9">
        <f t="shared" si="1"/>
        <v>789</v>
      </c>
      <c r="Q50" s="4">
        <v>17.5002768</v>
      </c>
      <c r="R50" s="4">
        <v>-88.1988737</v>
      </c>
      <c r="S50" s="4" t="s">
        <v>25</v>
      </c>
      <c r="T50" s="4" t="s">
        <v>211</v>
      </c>
      <c r="U50" s="4">
        <v>6.0</v>
      </c>
    </row>
    <row r="51" ht="14.25" hidden="1" customHeight="1">
      <c r="A51" s="5" t="s">
        <v>142</v>
      </c>
      <c r="B51" s="5" t="s">
        <v>143</v>
      </c>
      <c r="C51" s="5" t="s">
        <v>17</v>
      </c>
      <c r="D51" s="7">
        <v>2629.0</v>
      </c>
      <c r="E51" s="7">
        <v>1059.0</v>
      </c>
      <c r="F51" s="7">
        <v>490.0</v>
      </c>
      <c r="G51" s="7">
        <f t="shared" si="2"/>
        <v>4178</v>
      </c>
      <c r="H51" s="9">
        <f t="shared" si="1"/>
        <v>789</v>
      </c>
      <c r="Q51" s="4">
        <v>59.437242</v>
      </c>
      <c r="R51" s="4">
        <v>24.7572693</v>
      </c>
      <c r="S51" s="4" t="s">
        <v>25</v>
      </c>
      <c r="T51" s="4" t="s">
        <v>216</v>
      </c>
      <c r="U51" s="4">
        <v>4.0</v>
      </c>
    </row>
    <row r="52" ht="14.25" hidden="1" customHeight="1">
      <c r="A52" s="5" t="s">
        <v>145</v>
      </c>
      <c r="B52" s="5" t="s">
        <v>145</v>
      </c>
      <c r="C52" s="5" t="s">
        <v>17</v>
      </c>
      <c r="D52" s="7">
        <v>2458.0</v>
      </c>
      <c r="E52" s="7">
        <v>1383.0</v>
      </c>
      <c r="F52" s="7">
        <v>285.0</v>
      </c>
      <c r="G52" s="7">
        <f t="shared" si="2"/>
        <v>4126</v>
      </c>
      <c r="H52" s="9">
        <f t="shared" si="1"/>
        <v>781</v>
      </c>
      <c r="Q52" s="4">
        <v>43.7309697</v>
      </c>
      <c r="R52" s="4">
        <v>7.4248152</v>
      </c>
      <c r="S52" s="4" t="s">
        <v>25</v>
      </c>
      <c r="T52" s="4" t="s">
        <v>145</v>
      </c>
      <c r="U52" s="4">
        <v>7.0</v>
      </c>
    </row>
    <row r="53" ht="14.25" hidden="1" customHeight="1">
      <c r="A53" s="5" t="s">
        <v>147</v>
      </c>
      <c r="B53" s="5" t="s">
        <v>148</v>
      </c>
      <c r="C53" s="5" t="s">
        <v>17</v>
      </c>
      <c r="D53" s="7">
        <v>2396.0</v>
      </c>
      <c r="E53" s="7">
        <v>1510.0</v>
      </c>
      <c r="F53" s="7">
        <v>193.0</v>
      </c>
      <c r="G53" s="7">
        <f t="shared" si="2"/>
        <v>4099</v>
      </c>
      <c r="H53" s="9">
        <f t="shared" si="1"/>
        <v>776</v>
      </c>
      <c r="Q53" s="4">
        <v>59.9606739</v>
      </c>
      <c r="R53" s="4">
        <v>30.1586551</v>
      </c>
      <c r="S53" s="4" t="s">
        <v>25</v>
      </c>
      <c r="T53" s="4" t="s">
        <v>222</v>
      </c>
      <c r="U53" s="4">
        <v>1.0</v>
      </c>
    </row>
    <row r="54" ht="14.25" hidden="1" customHeight="1">
      <c r="A54" s="5" t="s">
        <v>149</v>
      </c>
      <c r="B54" s="5" t="s">
        <v>150</v>
      </c>
      <c r="C54" s="5" t="s">
        <v>17</v>
      </c>
      <c r="D54" s="7">
        <v>2513.0</v>
      </c>
      <c r="E54" s="7">
        <v>1382.0</v>
      </c>
      <c r="F54" s="7">
        <v>193.0</v>
      </c>
      <c r="G54" s="7">
        <f t="shared" si="2"/>
        <v>4088</v>
      </c>
      <c r="H54" s="9">
        <f t="shared" si="1"/>
        <v>775</v>
      </c>
      <c r="Q54" s="4">
        <v>23.135305</v>
      </c>
      <c r="R54" s="4">
        <v>-82.3589631</v>
      </c>
      <c r="S54" s="4" t="s">
        <v>25</v>
      </c>
      <c r="T54" s="4" t="s">
        <v>226</v>
      </c>
      <c r="U54" s="4">
        <v>3.0</v>
      </c>
    </row>
    <row r="55" ht="14.25" customHeight="1">
      <c r="A55" s="5" t="s">
        <v>152</v>
      </c>
      <c r="B55" s="5" t="s">
        <v>153</v>
      </c>
      <c r="C55" s="5" t="s">
        <v>17</v>
      </c>
      <c r="D55" s="7">
        <v>3459.0</v>
      </c>
      <c r="E55" s="7">
        <v>257.0</v>
      </c>
      <c r="F55" s="7">
        <v>370.0</v>
      </c>
      <c r="G55" s="7">
        <f t="shared" si="2"/>
        <v>4086</v>
      </c>
      <c r="H55" s="9">
        <f t="shared" si="1"/>
        <v>774</v>
      </c>
      <c r="Q55" s="4">
        <v>50.0874654</v>
      </c>
      <c r="R55" s="4">
        <v>14.4212535</v>
      </c>
      <c r="S55" s="4" t="s">
        <v>159</v>
      </c>
      <c r="T55" s="4" t="s">
        <v>229</v>
      </c>
      <c r="U55" s="4">
        <v>3.0</v>
      </c>
    </row>
    <row r="56" ht="14.25" hidden="1" customHeight="1">
      <c r="A56" s="5" t="s">
        <v>155</v>
      </c>
      <c r="B56" s="5" t="s">
        <v>156</v>
      </c>
      <c r="C56" s="5" t="s">
        <v>17</v>
      </c>
      <c r="D56" s="7">
        <v>2755.0</v>
      </c>
      <c r="E56" s="7">
        <v>1029.0</v>
      </c>
      <c r="F56" s="7">
        <v>288.0</v>
      </c>
      <c r="G56" s="7">
        <f t="shared" si="2"/>
        <v>4072</v>
      </c>
      <c r="H56" s="9">
        <f t="shared" si="1"/>
        <v>772</v>
      </c>
      <c r="Q56" s="4">
        <v>17.9712148</v>
      </c>
      <c r="R56" s="4">
        <v>-76.7928128</v>
      </c>
      <c r="S56" s="4" t="s">
        <v>25</v>
      </c>
      <c r="T56" s="4" t="s">
        <v>232</v>
      </c>
      <c r="U56" s="4">
        <v>3.0</v>
      </c>
    </row>
    <row r="57" ht="14.25" hidden="1" customHeight="1">
      <c r="A57" s="5" t="s">
        <v>157</v>
      </c>
      <c r="B57" s="5" t="s">
        <v>158</v>
      </c>
      <c r="C57" s="5" t="s">
        <v>17</v>
      </c>
      <c r="D57" s="7">
        <v>2772.0</v>
      </c>
      <c r="E57" s="7">
        <v>894.0</v>
      </c>
      <c r="F57" s="7">
        <v>401.0</v>
      </c>
      <c r="G57" s="7">
        <f t="shared" si="2"/>
        <v>4067</v>
      </c>
      <c r="H57" s="9">
        <f t="shared" si="1"/>
        <v>771</v>
      </c>
      <c r="Q57" s="4">
        <v>26.2235041</v>
      </c>
      <c r="R57" s="4">
        <v>50.5822436</v>
      </c>
      <c r="S57" s="4" t="s">
        <v>25</v>
      </c>
      <c r="T57" s="4" t="s">
        <v>236</v>
      </c>
      <c r="U57" s="4">
        <v>3.0</v>
      </c>
    </row>
    <row r="58" ht="14.25" hidden="1" customHeight="1">
      <c r="A58" s="5" t="s">
        <v>160</v>
      </c>
      <c r="B58" s="5" t="s">
        <v>161</v>
      </c>
      <c r="C58" s="5" t="s">
        <v>17</v>
      </c>
      <c r="D58" s="7">
        <v>3379.0</v>
      </c>
      <c r="E58" s="7">
        <v>571.0</v>
      </c>
      <c r="F58" s="7">
        <v>115.0</v>
      </c>
      <c r="G58" s="7">
        <f t="shared" si="2"/>
        <v>4065</v>
      </c>
      <c r="H58" s="9">
        <f t="shared" si="1"/>
        <v>771</v>
      </c>
      <c r="Q58" s="4">
        <v>59.9133301</v>
      </c>
      <c r="R58" s="4">
        <v>10.7389701</v>
      </c>
      <c r="S58" s="4" t="s">
        <v>25</v>
      </c>
      <c r="T58" s="4" t="s">
        <v>239</v>
      </c>
      <c r="U58" s="4">
        <v>3.0</v>
      </c>
    </row>
    <row r="59" ht="14.25" hidden="1" customHeight="1">
      <c r="A59" s="5" t="s">
        <v>55</v>
      </c>
      <c r="B59" s="5" t="s">
        <v>163</v>
      </c>
      <c r="C59" s="5" t="s">
        <v>17</v>
      </c>
      <c r="D59" s="7">
        <v>2852.0</v>
      </c>
      <c r="E59" s="7">
        <v>846.0</v>
      </c>
      <c r="F59" s="7">
        <v>355.0</v>
      </c>
      <c r="G59" s="7">
        <f t="shared" si="2"/>
        <v>4053</v>
      </c>
      <c r="H59" s="9">
        <f t="shared" si="1"/>
        <v>769</v>
      </c>
      <c r="Q59" s="4">
        <v>30.659867</v>
      </c>
      <c r="R59" s="4">
        <v>104.063315</v>
      </c>
      <c r="S59" s="4" t="s">
        <v>25</v>
      </c>
      <c r="T59" s="4" t="s">
        <v>243</v>
      </c>
      <c r="U59" s="4">
        <v>1.0</v>
      </c>
    </row>
    <row r="60" ht="14.25" hidden="1" customHeight="1">
      <c r="A60" s="5" t="s">
        <v>164</v>
      </c>
      <c r="B60" s="5" t="s">
        <v>165</v>
      </c>
      <c r="C60" s="5" t="s">
        <v>17</v>
      </c>
      <c r="D60" s="7">
        <v>2236.0</v>
      </c>
      <c r="E60" s="7">
        <v>1767.0</v>
      </c>
      <c r="F60" s="7">
        <v>42.0</v>
      </c>
      <c r="G60" s="7">
        <f t="shared" si="2"/>
        <v>4045</v>
      </c>
      <c r="H60" s="9">
        <f t="shared" si="1"/>
        <v>768</v>
      </c>
      <c r="Q60" s="4">
        <v>53.4424618</v>
      </c>
      <c r="R60" s="4">
        <v>-2.2324547</v>
      </c>
      <c r="S60" s="4" t="s">
        <v>25</v>
      </c>
      <c r="T60" s="4" t="s">
        <v>247</v>
      </c>
      <c r="U60" s="4">
        <v>5.0</v>
      </c>
    </row>
    <row r="61" ht="14.25" hidden="1" customHeight="1">
      <c r="A61" s="5" t="s">
        <v>167</v>
      </c>
      <c r="B61" s="5" t="s">
        <v>168</v>
      </c>
      <c r="C61" s="5" t="s">
        <v>17</v>
      </c>
      <c r="D61" s="7">
        <v>2270.0</v>
      </c>
      <c r="E61" s="7">
        <v>1315.0</v>
      </c>
      <c r="F61" s="7">
        <v>430.0</v>
      </c>
      <c r="G61" s="7">
        <f t="shared" si="2"/>
        <v>4015</v>
      </c>
      <c r="H61" s="9">
        <f t="shared" si="1"/>
        <v>763</v>
      </c>
      <c r="Q61" s="4">
        <v>54.6870458</v>
      </c>
      <c r="R61" s="4">
        <v>25.2829111</v>
      </c>
      <c r="S61" s="4" t="s">
        <v>25</v>
      </c>
      <c r="T61" s="4" t="s">
        <v>249</v>
      </c>
      <c r="U61" s="4">
        <v>4.0</v>
      </c>
    </row>
    <row r="62" ht="14.25" hidden="1" customHeight="1">
      <c r="A62" s="5" t="s">
        <v>169</v>
      </c>
      <c r="B62" s="5" t="s">
        <v>170</v>
      </c>
      <c r="C62" s="5" t="s">
        <v>17</v>
      </c>
      <c r="D62" s="7">
        <v>2858.0</v>
      </c>
      <c r="E62" s="7">
        <v>1045.0</v>
      </c>
      <c r="F62" s="7">
        <v>98.0</v>
      </c>
      <c r="G62" s="7">
        <f t="shared" si="2"/>
        <v>4001</v>
      </c>
      <c r="H62" s="9">
        <f t="shared" si="1"/>
        <v>761</v>
      </c>
      <c r="Q62" s="4">
        <v>41.3281482</v>
      </c>
      <c r="R62" s="4">
        <v>19.8184435</v>
      </c>
      <c r="S62" s="4" t="s">
        <v>25</v>
      </c>
      <c r="T62" s="4" t="s">
        <v>252</v>
      </c>
      <c r="U62" s="4">
        <v>7.0</v>
      </c>
    </row>
    <row r="63" ht="14.25" hidden="1" customHeight="1">
      <c r="A63" s="5" t="s">
        <v>172</v>
      </c>
      <c r="B63" s="5" t="s">
        <v>173</v>
      </c>
      <c r="C63" s="5" t="s">
        <v>17</v>
      </c>
      <c r="D63" s="7">
        <v>2794.0</v>
      </c>
      <c r="E63" s="7">
        <v>717.0</v>
      </c>
      <c r="F63" s="7">
        <v>443.0</v>
      </c>
      <c r="G63" s="7">
        <f t="shared" si="2"/>
        <v>3954</v>
      </c>
      <c r="H63" s="9">
        <f t="shared" si="1"/>
        <v>753</v>
      </c>
      <c r="Q63" s="4">
        <v>-22.5776104</v>
      </c>
      <c r="R63" s="4">
        <v>17.0772739</v>
      </c>
      <c r="S63" s="4" t="s">
        <v>25</v>
      </c>
      <c r="T63" s="4" t="s">
        <v>256</v>
      </c>
      <c r="U63" s="4">
        <v>5.0</v>
      </c>
    </row>
    <row r="64" ht="14.25" hidden="1" customHeight="1">
      <c r="A64" s="5" t="s">
        <v>175</v>
      </c>
      <c r="B64" s="5" t="s">
        <v>176</v>
      </c>
      <c r="C64" s="5" t="s">
        <v>17</v>
      </c>
      <c r="D64" s="7">
        <v>2816.0</v>
      </c>
      <c r="E64" s="7">
        <v>770.0</v>
      </c>
      <c r="F64" s="7">
        <v>344.0</v>
      </c>
      <c r="G64" s="7">
        <f t="shared" si="2"/>
        <v>3930</v>
      </c>
      <c r="H64" s="9">
        <f t="shared" si="1"/>
        <v>749</v>
      </c>
      <c r="Q64" s="4">
        <v>-17.7834217</v>
      </c>
      <c r="R64" s="4">
        <v>-63.1820853</v>
      </c>
      <c r="S64" s="4" t="s">
        <v>25</v>
      </c>
      <c r="T64" s="4" t="s">
        <v>259</v>
      </c>
      <c r="U64" s="4">
        <v>1.0</v>
      </c>
    </row>
    <row r="65" ht="14.25" hidden="1" customHeight="1">
      <c r="A65" s="5" t="s">
        <v>177</v>
      </c>
      <c r="B65" s="5" t="s">
        <v>178</v>
      </c>
      <c r="C65" s="5" t="s">
        <v>17</v>
      </c>
      <c r="D65" s="7">
        <v>2700.0</v>
      </c>
      <c r="E65" s="7">
        <v>1056.0</v>
      </c>
      <c r="F65" s="7">
        <v>163.0</v>
      </c>
      <c r="G65" s="7">
        <f t="shared" si="2"/>
        <v>3919</v>
      </c>
      <c r="H65" s="9">
        <f t="shared" si="1"/>
        <v>748</v>
      </c>
      <c r="Q65" s="4">
        <v>41.6934591</v>
      </c>
      <c r="R65" s="4">
        <v>44.8014495</v>
      </c>
      <c r="S65" s="4" t="s">
        <v>25</v>
      </c>
      <c r="T65" s="4" t="s">
        <v>262</v>
      </c>
      <c r="U65" s="4">
        <v>3.0</v>
      </c>
    </row>
    <row r="66" ht="14.25" hidden="1" customHeight="1">
      <c r="A66" s="5" t="s">
        <v>180</v>
      </c>
      <c r="B66" s="5" t="s">
        <v>181</v>
      </c>
      <c r="C66" s="5" t="s">
        <v>17</v>
      </c>
      <c r="D66" s="7">
        <v>2969.0</v>
      </c>
      <c r="E66" s="7">
        <v>780.0</v>
      </c>
      <c r="F66" s="7">
        <v>117.0</v>
      </c>
      <c r="G66" s="7">
        <f t="shared" si="2"/>
        <v>3866</v>
      </c>
      <c r="H66" s="9">
        <f t="shared" si="1"/>
        <v>739</v>
      </c>
      <c r="Q66" s="4">
        <v>35.1799528</v>
      </c>
      <c r="R66" s="4">
        <v>129.0752365</v>
      </c>
      <c r="S66" s="4" t="s">
        <v>25</v>
      </c>
      <c r="T66" s="4" t="s">
        <v>265</v>
      </c>
      <c r="U66" s="4">
        <v>1.0</v>
      </c>
    </row>
    <row r="67" ht="14.25" hidden="1" customHeight="1">
      <c r="A67" s="5" t="s">
        <v>147</v>
      </c>
      <c r="B67" s="5" t="s">
        <v>183</v>
      </c>
      <c r="C67" s="5" t="s">
        <v>17</v>
      </c>
      <c r="D67" s="7">
        <v>2613.0</v>
      </c>
      <c r="E67" s="7">
        <v>1009.0</v>
      </c>
      <c r="F67" s="7">
        <v>243.0</v>
      </c>
      <c r="G67" s="7">
        <f t="shared" si="2"/>
        <v>3865</v>
      </c>
      <c r="H67" s="9">
        <f t="shared" si="1"/>
        <v>739</v>
      </c>
      <c r="Q67" s="4">
        <v>55.625578</v>
      </c>
      <c r="R67" s="4">
        <v>37.6063916</v>
      </c>
      <c r="S67" s="4" t="s">
        <v>25</v>
      </c>
      <c r="T67" s="4" t="s">
        <v>268</v>
      </c>
      <c r="U67" s="4">
        <v>1.0</v>
      </c>
    </row>
    <row r="68" ht="14.25" hidden="1" customHeight="1">
      <c r="A68" s="5" t="s">
        <v>184</v>
      </c>
      <c r="B68" s="5" t="s">
        <v>185</v>
      </c>
      <c r="C68" s="5" t="s">
        <v>17</v>
      </c>
      <c r="D68" s="7">
        <v>1996.0</v>
      </c>
      <c r="E68" s="7">
        <v>1564.0</v>
      </c>
      <c r="F68" s="7">
        <v>284.0</v>
      </c>
      <c r="G68" s="7">
        <f t="shared" si="2"/>
        <v>3844</v>
      </c>
      <c r="H68" s="9">
        <f t="shared" si="1"/>
        <v>736</v>
      </c>
      <c r="Q68" s="4">
        <v>47.481849</v>
      </c>
      <c r="R68" s="4">
        <v>19.1449053</v>
      </c>
      <c r="S68" s="4" t="s">
        <v>25</v>
      </c>
      <c r="T68" s="4" t="s">
        <v>271</v>
      </c>
      <c r="U68" s="4">
        <v>3.0</v>
      </c>
    </row>
    <row r="69" ht="14.25" hidden="1" customHeight="1">
      <c r="A69" s="5" t="s">
        <v>187</v>
      </c>
      <c r="B69" s="5" t="s">
        <v>188</v>
      </c>
      <c r="C69" s="5" t="s">
        <v>17</v>
      </c>
      <c r="D69" s="7">
        <v>2067.0</v>
      </c>
      <c r="E69" s="7">
        <v>1378.0</v>
      </c>
      <c r="F69" s="7">
        <v>391.0</v>
      </c>
      <c r="G69" s="7">
        <f t="shared" si="2"/>
        <v>3836</v>
      </c>
      <c r="H69" s="9">
        <f t="shared" si="1"/>
        <v>734</v>
      </c>
      <c r="Q69" s="4">
        <v>45.8130967</v>
      </c>
      <c r="R69" s="4">
        <v>15.9772795</v>
      </c>
      <c r="S69" s="4" t="s">
        <v>25</v>
      </c>
      <c r="T69" s="4" t="s">
        <v>273</v>
      </c>
      <c r="U69" s="4">
        <v>3.0</v>
      </c>
    </row>
    <row r="70" ht="14.25" hidden="1" customHeight="1">
      <c r="A70" s="5" t="s">
        <v>48</v>
      </c>
      <c r="B70" s="5" t="s">
        <v>189</v>
      </c>
      <c r="C70" s="5" t="s">
        <v>17</v>
      </c>
      <c r="D70" s="7">
        <v>2272.0</v>
      </c>
      <c r="E70" s="7">
        <v>1210.0</v>
      </c>
      <c r="F70" s="7">
        <v>340.0</v>
      </c>
      <c r="G70" s="7">
        <f t="shared" si="2"/>
        <v>3822</v>
      </c>
      <c r="H70" s="9">
        <f t="shared" si="1"/>
        <v>732</v>
      </c>
      <c r="Q70" s="4">
        <v>34.6937569</v>
      </c>
      <c r="R70" s="4">
        <v>135.5014539</v>
      </c>
      <c r="S70" s="4" t="s">
        <v>25</v>
      </c>
      <c r="T70" s="4" t="s">
        <v>275</v>
      </c>
      <c r="U70" s="4">
        <v>4.0</v>
      </c>
    </row>
    <row r="71" ht="14.25" hidden="1" customHeight="1">
      <c r="A71" s="5" t="s">
        <v>191</v>
      </c>
      <c r="B71" s="5" t="s">
        <v>192</v>
      </c>
      <c r="C71" s="5" t="s">
        <v>17</v>
      </c>
      <c r="D71" s="7">
        <v>2119.0</v>
      </c>
      <c r="E71" s="7">
        <v>1405.0</v>
      </c>
      <c r="F71" s="7">
        <v>292.0</v>
      </c>
      <c r="G71" s="7">
        <f t="shared" si="2"/>
        <v>3816</v>
      </c>
      <c r="H71" s="9">
        <f t="shared" si="1"/>
        <v>731</v>
      </c>
      <c r="Q71" s="4">
        <v>13.697629</v>
      </c>
      <c r="R71" s="4">
        <v>-89.191156</v>
      </c>
      <c r="S71" s="4" t="s">
        <v>25</v>
      </c>
      <c r="T71" s="4" t="s">
        <v>276</v>
      </c>
      <c r="U71" s="4">
        <v>6.0</v>
      </c>
    </row>
    <row r="72" ht="14.25" hidden="1" customHeight="1">
      <c r="A72" s="5" t="s">
        <v>193</v>
      </c>
      <c r="B72" s="5" t="s">
        <v>194</v>
      </c>
      <c r="C72" s="5" t="s">
        <v>17</v>
      </c>
      <c r="D72" s="7">
        <v>3163.0</v>
      </c>
      <c r="E72" s="7">
        <v>254.0</v>
      </c>
      <c r="F72" s="7">
        <v>397.0</v>
      </c>
      <c r="G72" s="7">
        <f t="shared" si="2"/>
        <v>3814</v>
      </c>
      <c r="H72" s="9">
        <f t="shared" si="1"/>
        <v>731</v>
      </c>
      <c r="Q72" s="4">
        <v>6.4550575</v>
      </c>
      <c r="R72" s="4">
        <v>3.3941795</v>
      </c>
      <c r="S72" s="4" t="s">
        <v>25</v>
      </c>
      <c r="T72" s="4" t="s">
        <v>278</v>
      </c>
      <c r="U72" s="4">
        <v>3.0</v>
      </c>
    </row>
    <row r="73" ht="14.25" hidden="1" customHeight="1">
      <c r="A73" s="5" t="s">
        <v>94</v>
      </c>
      <c r="B73" s="5" t="s">
        <v>196</v>
      </c>
      <c r="C73" s="5" t="s">
        <v>17</v>
      </c>
      <c r="D73" s="7">
        <v>2472.0</v>
      </c>
      <c r="E73" s="7">
        <v>1215.0</v>
      </c>
      <c r="F73" s="7">
        <v>64.0</v>
      </c>
      <c r="G73" s="7">
        <f t="shared" si="2"/>
        <v>3751</v>
      </c>
      <c r="H73" s="9">
        <f t="shared" si="1"/>
        <v>721</v>
      </c>
      <c r="Q73" s="4">
        <v>31.5656822</v>
      </c>
      <c r="R73" s="4">
        <v>74.3141829</v>
      </c>
      <c r="S73" s="4" t="s">
        <v>25</v>
      </c>
      <c r="T73" s="4" t="s">
        <v>279</v>
      </c>
      <c r="U73" s="4">
        <v>3.0</v>
      </c>
    </row>
    <row r="74" ht="14.25" hidden="1" customHeight="1">
      <c r="A74" s="5" t="s">
        <v>197</v>
      </c>
      <c r="B74" s="5" t="s">
        <v>198</v>
      </c>
      <c r="C74" s="5" t="s">
        <v>17</v>
      </c>
      <c r="D74" s="7">
        <v>2572.0</v>
      </c>
      <c r="E74" s="7">
        <v>944.0</v>
      </c>
      <c r="F74" s="7">
        <v>233.0</v>
      </c>
      <c r="G74" s="7">
        <f t="shared" si="2"/>
        <v>3749</v>
      </c>
      <c r="H74" s="9">
        <f t="shared" si="1"/>
        <v>721</v>
      </c>
      <c r="Q74" s="4">
        <v>64.145981</v>
      </c>
      <c r="R74" s="4">
        <v>-21.9422367</v>
      </c>
      <c r="S74" s="4" t="s">
        <v>25</v>
      </c>
      <c r="T74" s="4" t="s">
        <v>282</v>
      </c>
      <c r="U74" s="4">
        <v>4.0</v>
      </c>
    </row>
    <row r="75" ht="14.25" hidden="1" customHeight="1">
      <c r="A75" s="5" t="s">
        <v>200</v>
      </c>
      <c r="B75" s="5" t="s">
        <v>201</v>
      </c>
      <c r="C75" s="5" t="s">
        <v>17</v>
      </c>
      <c r="D75" s="7">
        <v>2818.0</v>
      </c>
      <c r="E75" s="7">
        <v>760.0</v>
      </c>
      <c r="F75" s="7">
        <v>164.0</v>
      </c>
      <c r="G75" s="7">
        <f t="shared" si="2"/>
        <v>3742</v>
      </c>
      <c r="H75" s="9">
        <f t="shared" si="1"/>
        <v>719</v>
      </c>
      <c r="Q75" s="4">
        <v>0.3177137</v>
      </c>
      <c r="R75" s="4">
        <v>32.5813539</v>
      </c>
      <c r="S75" s="4" t="s">
        <v>25</v>
      </c>
      <c r="T75" s="4" t="s">
        <v>283</v>
      </c>
      <c r="U75" s="4">
        <v>5.0</v>
      </c>
    </row>
    <row r="76" ht="14.25" hidden="1" customHeight="1">
      <c r="A76" s="5" t="s">
        <v>91</v>
      </c>
      <c r="B76" s="5" t="s">
        <v>202</v>
      </c>
      <c r="C76" s="5" t="s">
        <v>17</v>
      </c>
      <c r="D76" s="7">
        <v>1810.0</v>
      </c>
      <c r="E76" s="7">
        <v>1532.0</v>
      </c>
      <c r="F76" s="7">
        <v>364.0</v>
      </c>
      <c r="G76" s="7">
        <f t="shared" si="2"/>
        <v>3706</v>
      </c>
      <c r="H76" s="9">
        <f t="shared" si="1"/>
        <v>714</v>
      </c>
      <c r="Q76" s="4">
        <v>53.5501721</v>
      </c>
      <c r="R76" s="4">
        <v>10.0013165</v>
      </c>
      <c r="S76" s="4" t="s">
        <v>25</v>
      </c>
      <c r="T76" s="4" t="s">
        <v>285</v>
      </c>
      <c r="U76" s="4">
        <v>1.0</v>
      </c>
    </row>
    <row r="77" ht="14.25" hidden="1" customHeight="1">
      <c r="A77" s="5" t="s">
        <v>204</v>
      </c>
      <c r="B77" s="5" t="s">
        <v>205</v>
      </c>
      <c r="C77" s="5" t="s">
        <v>17</v>
      </c>
      <c r="D77" s="7">
        <v>1905.0</v>
      </c>
      <c r="E77" s="7">
        <v>1720.0</v>
      </c>
      <c r="F77" s="7">
        <v>79.0</v>
      </c>
      <c r="G77" s="7">
        <f t="shared" si="2"/>
        <v>3704</v>
      </c>
      <c r="H77" s="9">
        <f t="shared" si="1"/>
        <v>713</v>
      </c>
      <c r="Q77" s="4">
        <v>36.8002068</v>
      </c>
      <c r="R77" s="4">
        <v>10.1857757</v>
      </c>
      <c r="S77" s="4" t="s">
        <v>25</v>
      </c>
      <c r="T77" s="4" t="s">
        <v>288</v>
      </c>
      <c r="U77" s="4">
        <v>4.0</v>
      </c>
    </row>
    <row r="78" ht="14.25" hidden="1" customHeight="1">
      <c r="A78" s="5" t="s">
        <v>207</v>
      </c>
      <c r="B78" s="5" t="s">
        <v>208</v>
      </c>
      <c r="C78" s="5" t="s">
        <v>17</v>
      </c>
      <c r="D78" s="7">
        <v>2378.0</v>
      </c>
      <c r="E78" s="7">
        <v>957.0</v>
      </c>
      <c r="F78" s="7">
        <v>361.0</v>
      </c>
      <c r="G78" s="7">
        <f t="shared" si="2"/>
        <v>3696</v>
      </c>
      <c r="H78" s="9">
        <f t="shared" si="1"/>
        <v>712</v>
      </c>
      <c r="Q78" s="4">
        <v>-1.9534357</v>
      </c>
      <c r="R78" s="4">
        <v>30.1140089</v>
      </c>
      <c r="S78" s="4" t="s">
        <v>25</v>
      </c>
      <c r="T78" s="4" t="s">
        <v>291</v>
      </c>
      <c r="U78" s="4">
        <v>3.0</v>
      </c>
    </row>
    <row r="79" ht="14.25" hidden="1" customHeight="1">
      <c r="A79" s="5" t="s">
        <v>209</v>
      </c>
      <c r="B79" s="5" t="s">
        <v>210</v>
      </c>
      <c r="C79" s="5" t="s">
        <v>17</v>
      </c>
      <c r="D79" s="7">
        <v>2904.0</v>
      </c>
      <c r="E79" s="7">
        <v>509.0</v>
      </c>
      <c r="F79" s="7">
        <v>265.0</v>
      </c>
      <c r="G79" s="7">
        <f t="shared" si="2"/>
        <v>3678</v>
      </c>
      <c r="H79" s="9">
        <f t="shared" si="1"/>
        <v>709</v>
      </c>
      <c r="Q79" s="4">
        <v>-33.9288301</v>
      </c>
      <c r="R79" s="4">
        <v>18.4172197</v>
      </c>
      <c r="S79" s="4" t="s">
        <v>25</v>
      </c>
      <c r="T79" s="4" t="s">
        <v>293</v>
      </c>
      <c r="U79" s="4">
        <v>3.0</v>
      </c>
    </row>
    <row r="80" ht="14.25" hidden="1" customHeight="1">
      <c r="A80" s="5" t="s">
        <v>212</v>
      </c>
      <c r="B80" s="5" t="s">
        <v>213</v>
      </c>
      <c r="C80" s="5" t="s">
        <v>17</v>
      </c>
      <c r="D80" s="7">
        <v>2166.0</v>
      </c>
      <c r="E80" s="7">
        <v>1087.0</v>
      </c>
      <c r="F80" s="7">
        <v>408.0</v>
      </c>
      <c r="G80" s="7">
        <f t="shared" si="2"/>
        <v>3661</v>
      </c>
      <c r="H80" s="9">
        <f t="shared" si="1"/>
        <v>707</v>
      </c>
      <c r="Q80" s="4">
        <v>-6.1754049</v>
      </c>
      <c r="R80" s="4">
        <v>106.827168</v>
      </c>
      <c r="S80" s="4" t="s">
        <v>25</v>
      </c>
      <c r="T80" s="4" t="s">
        <v>294</v>
      </c>
      <c r="U80" s="4">
        <v>1.0</v>
      </c>
    </row>
    <row r="81" ht="14.25" hidden="1" customHeight="1">
      <c r="A81" s="5" t="s">
        <v>214</v>
      </c>
      <c r="B81" s="5" t="s">
        <v>215</v>
      </c>
      <c r="C81" s="5" t="s">
        <v>17</v>
      </c>
      <c r="D81" s="7">
        <v>1744.0</v>
      </c>
      <c r="E81" s="7">
        <v>1760.0</v>
      </c>
      <c r="F81" s="7">
        <v>152.0</v>
      </c>
      <c r="G81" s="7">
        <f t="shared" si="2"/>
        <v>3656</v>
      </c>
      <c r="H81" s="9">
        <f t="shared" si="1"/>
        <v>706</v>
      </c>
      <c r="Q81" s="4">
        <v>41.3123363</v>
      </c>
      <c r="R81" s="4">
        <v>69.2787079</v>
      </c>
      <c r="S81" s="4" t="s">
        <v>25</v>
      </c>
      <c r="T81" s="4" t="s">
        <v>298</v>
      </c>
      <c r="U81" s="4">
        <v>3.0</v>
      </c>
    </row>
    <row r="82" ht="14.25" hidden="1" customHeight="1">
      <c r="A82" s="5" t="s">
        <v>217</v>
      </c>
      <c r="B82" s="5" t="s">
        <v>218</v>
      </c>
      <c r="C82" s="5" t="s">
        <v>17</v>
      </c>
      <c r="D82" s="7">
        <v>1918.0</v>
      </c>
      <c r="E82" s="7">
        <v>1417.0</v>
      </c>
      <c r="F82" s="7">
        <v>308.0</v>
      </c>
      <c r="G82" s="7">
        <f t="shared" si="2"/>
        <v>3643</v>
      </c>
      <c r="H82" s="9">
        <f t="shared" si="1"/>
        <v>704</v>
      </c>
      <c r="Q82" s="4">
        <v>-25.966213</v>
      </c>
      <c r="R82" s="4">
        <v>32.56745</v>
      </c>
      <c r="S82" s="4" t="s">
        <v>25</v>
      </c>
      <c r="T82" s="4" t="s">
        <v>302</v>
      </c>
      <c r="U82" s="4">
        <v>2.0</v>
      </c>
    </row>
    <row r="83" ht="14.25" customHeight="1">
      <c r="A83" s="5" t="s">
        <v>219</v>
      </c>
      <c r="B83" s="5" t="s">
        <v>219</v>
      </c>
      <c r="C83" s="5" t="s">
        <v>17</v>
      </c>
      <c r="D83" s="7">
        <v>1792.0</v>
      </c>
      <c r="E83" s="7">
        <v>1659.0</v>
      </c>
      <c r="F83" s="7">
        <v>180.0</v>
      </c>
      <c r="G83" s="7">
        <f t="shared" si="2"/>
        <v>3631</v>
      </c>
      <c r="H83" s="9">
        <f t="shared" si="1"/>
        <v>702</v>
      </c>
      <c r="Q83" s="4">
        <v>22.2818333</v>
      </c>
      <c r="R83" s="4">
        <v>114.1582831</v>
      </c>
      <c r="S83" s="4" t="s">
        <v>159</v>
      </c>
      <c r="T83" s="4" t="s">
        <v>219</v>
      </c>
      <c r="U83" s="4">
        <v>1.0</v>
      </c>
    </row>
    <row r="84" ht="14.25" hidden="1" customHeight="1">
      <c r="A84" s="5" t="s">
        <v>220</v>
      </c>
      <c r="B84" s="5" t="s">
        <v>221</v>
      </c>
      <c r="C84" s="5" t="s">
        <v>17</v>
      </c>
      <c r="D84" s="7">
        <v>2281.0</v>
      </c>
      <c r="E84" s="7">
        <v>940.0</v>
      </c>
      <c r="F84" s="7">
        <v>400.0</v>
      </c>
      <c r="G84" s="7">
        <f t="shared" si="2"/>
        <v>3621</v>
      </c>
      <c r="H84" s="9">
        <f t="shared" si="1"/>
        <v>700</v>
      </c>
      <c r="Q84" s="4">
        <v>9.9327373</v>
      </c>
      <c r="R84" s="4">
        <v>-84.0796683</v>
      </c>
      <c r="S84" s="4" t="s">
        <v>25</v>
      </c>
      <c r="T84" s="4" t="s">
        <v>308</v>
      </c>
      <c r="U84" s="4">
        <v>4.0</v>
      </c>
    </row>
    <row r="85" ht="14.25" hidden="1" customHeight="1">
      <c r="A85" s="5" t="s">
        <v>223</v>
      </c>
      <c r="B85" s="5" t="s">
        <v>224</v>
      </c>
      <c r="C85" s="5" t="s">
        <v>17</v>
      </c>
      <c r="D85" s="7">
        <v>1918.0</v>
      </c>
      <c r="E85" s="7">
        <v>1201.0</v>
      </c>
      <c r="F85" s="7">
        <v>477.0</v>
      </c>
      <c r="G85" s="7">
        <f t="shared" si="2"/>
        <v>3596</v>
      </c>
      <c r="H85" s="9">
        <f t="shared" si="1"/>
        <v>696</v>
      </c>
      <c r="Q85" s="4">
        <v>-12.0459808</v>
      </c>
      <c r="R85" s="4">
        <v>-77.0305912</v>
      </c>
      <c r="S85" s="4" t="s">
        <v>25</v>
      </c>
      <c r="T85" s="4" t="s">
        <v>312</v>
      </c>
      <c r="U85" s="4">
        <v>3.0</v>
      </c>
    </row>
    <row r="86" ht="14.25" hidden="1" customHeight="1">
      <c r="A86" s="5" t="s">
        <v>42</v>
      </c>
      <c r="B86" s="5" t="s">
        <v>225</v>
      </c>
      <c r="C86" s="5" t="s">
        <v>17</v>
      </c>
      <c r="D86" s="7">
        <v>2045.0</v>
      </c>
      <c r="E86" s="7">
        <v>1367.0</v>
      </c>
      <c r="F86" s="7">
        <v>170.0</v>
      </c>
      <c r="G86" s="7">
        <f t="shared" si="2"/>
        <v>3582</v>
      </c>
      <c r="H86" s="9">
        <f t="shared" si="1"/>
        <v>694</v>
      </c>
      <c r="Q86" s="4">
        <v>12.9767936</v>
      </c>
      <c r="R86" s="4">
        <v>77.590082</v>
      </c>
      <c r="S86" s="4" t="s">
        <v>25</v>
      </c>
      <c r="T86" s="4" t="s">
        <v>316</v>
      </c>
      <c r="U86" s="4">
        <v>3.0</v>
      </c>
    </row>
    <row r="87" ht="14.25" hidden="1" customHeight="1">
      <c r="A87" s="5" t="s">
        <v>12</v>
      </c>
      <c r="B87" s="5" t="s">
        <v>227</v>
      </c>
      <c r="C87" s="5" t="s">
        <v>17</v>
      </c>
      <c r="D87" s="7">
        <v>2824.0</v>
      </c>
      <c r="E87" s="7">
        <v>482.0</v>
      </c>
      <c r="F87" s="7">
        <v>268.0</v>
      </c>
      <c r="G87" s="7">
        <f t="shared" si="2"/>
        <v>3574</v>
      </c>
      <c r="H87" s="9">
        <f t="shared" si="1"/>
        <v>693</v>
      </c>
      <c r="Q87" s="4">
        <v>34.0536923</v>
      </c>
      <c r="R87" s="4">
        <v>-118.2427676</v>
      </c>
      <c r="S87" s="4" t="s">
        <v>25</v>
      </c>
      <c r="T87" s="4" t="s">
        <v>319</v>
      </c>
      <c r="U87" s="4">
        <v>1.0</v>
      </c>
    </row>
    <row r="88" ht="14.25" hidden="1" customHeight="1">
      <c r="A88" s="5" t="s">
        <v>228</v>
      </c>
      <c r="B88" s="5" t="s">
        <v>230</v>
      </c>
      <c r="C88" s="5" t="s">
        <v>17</v>
      </c>
      <c r="D88" s="7">
        <v>2736.0</v>
      </c>
      <c r="E88" s="7">
        <v>645.0</v>
      </c>
      <c r="F88" s="7">
        <v>181.0</v>
      </c>
      <c r="G88" s="7">
        <f t="shared" si="2"/>
        <v>3562</v>
      </c>
      <c r="H88" s="9">
        <f t="shared" si="1"/>
        <v>691</v>
      </c>
      <c r="Q88" s="4">
        <v>25.3108807</v>
      </c>
      <c r="R88" s="4">
        <v>51.5081812</v>
      </c>
      <c r="S88" s="4" t="s">
        <v>25</v>
      </c>
      <c r="T88" s="4" t="s">
        <v>323</v>
      </c>
      <c r="U88" s="4">
        <v>1.0</v>
      </c>
    </row>
    <row r="89" ht="14.25" hidden="1" customHeight="1">
      <c r="A89" s="5" t="s">
        <v>51</v>
      </c>
      <c r="B89" s="5" t="s">
        <v>231</v>
      </c>
      <c r="C89" s="5" t="s">
        <v>17</v>
      </c>
      <c r="D89" s="7">
        <v>1774.0</v>
      </c>
      <c r="E89" s="7">
        <v>1501.0</v>
      </c>
      <c r="F89" s="7">
        <v>285.0</v>
      </c>
      <c r="G89" s="7">
        <f t="shared" si="2"/>
        <v>3560</v>
      </c>
      <c r="H89" s="9">
        <f t="shared" si="1"/>
        <v>690</v>
      </c>
      <c r="Q89" s="4">
        <v>41.8933203</v>
      </c>
      <c r="R89" s="4">
        <v>12.4829321</v>
      </c>
      <c r="S89" s="4" t="s">
        <v>25</v>
      </c>
      <c r="T89" s="4" t="s">
        <v>328</v>
      </c>
      <c r="U89" s="4">
        <v>1.0</v>
      </c>
    </row>
    <row r="90" ht="14.25" hidden="1" customHeight="1">
      <c r="A90" s="5" t="s">
        <v>42</v>
      </c>
      <c r="B90" s="5" t="s">
        <v>233</v>
      </c>
      <c r="C90" s="5" t="s">
        <v>17</v>
      </c>
      <c r="D90" s="7">
        <v>1882.0</v>
      </c>
      <c r="E90" s="7">
        <v>1593.0</v>
      </c>
      <c r="F90" s="7">
        <v>74.0</v>
      </c>
      <c r="G90" s="7">
        <f t="shared" si="2"/>
        <v>3549</v>
      </c>
      <c r="H90" s="9">
        <f t="shared" si="1"/>
        <v>689</v>
      </c>
      <c r="Q90" s="4">
        <v>17.360589</v>
      </c>
      <c r="R90" s="4">
        <v>78.4740613</v>
      </c>
      <c r="S90" s="4" t="s">
        <v>25</v>
      </c>
      <c r="T90" s="4" t="s">
        <v>331</v>
      </c>
      <c r="U90" s="4">
        <v>3.0</v>
      </c>
    </row>
    <row r="91" ht="14.25" hidden="1" customHeight="1">
      <c r="A91" s="5" t="s">
        <v>234</v>
      </c>
      <c r="B91" s="5" t="s">
        <v>235</v>
      </c>
      <c r="C91" s="5" t="s">
        <v>17</v>
      </c>
      <c r="D91" s="7">
        <v>3090.0</v>
      </c>
      <c r="E91" s="7">
        <v>294.0</v>
      </c>
      <c r="F91" s="7">
        <v>153.0</v>
      </c>
      <c r="G91" s="7">
        <f t="shared" si="2"/>
        <v>3537</v>
      </c>
      <c r="H91" s="9">
        <f t="shared" si="1"/>
        <v>687</v>
      </c>
      <c r="Q91" s="4">
        <v>-0.2201641</v>
      </c>
      <c r="R91" s="4">
        <v>-78.5123274</v>
      </c>
      <c r="S91" s="4" t="s">
        <v>25</v>
      </c>
      <c r="T91" s="4" t="s">
        <v>334</v>
      </c>
      <c r="U91" s="4">
        <v>3.0</v>
      </c>
    </row>
    <row r="92" ht="14.25" hidden="1" customHeight="1">
      <c r="A92" s="5" t="s">
        <v>237</v>
      </c>
      <c r="B92" s="5" t="s">
        <v>238</v>
      </c>
      <c r="C92" s="5" t="s">
        <v>17</v>
      </c>
      <c r="D92" s="7">
        <v>2126.0</v>
      </c>
      <c r="E92" s="7">
        <v>983.0</v>
      </c>
      <c r="F92" s="7">
        <v>411.0</v>
      </c>
      <c r="G92" s="7">
        <f t="shared" si="2"/>
        <v>3520</v>
      </c>
      <c r="H92" s="9">
        <f t="shared" si="1"/>
        <v>684</v>
      </c>
      <c r="Q92" s="4">
        <v>53.9024716</v>
      </c>
      <c r="R92" s="4">
        <v>27.5618225</v>
      </c>
      <c r="S92" s="4" t="s">
        <v>25</v>
      </c>
      <c r="T92" s="4" t="s">
        <v>339</v>
      </c>
      <c r="U92" s="4">
        <v>3.0</v>
      </c>
    </row>
    <row r="93" ht="14.25" hidden="1" customHeight="1">
      <c r="A93" s="5" t="s">
        <v>240</v>
      </c>
      <c r="B93" s="5" t="s">
        <v>241</v>
      </c>
      <c r="C93" s="5" t="s">
        <v>17</v>
      </c>
      <c r="D93" s="7">
        <v>2304.0</v>
      </c>
      <c r="E93" s="7">
        <v>741.0</v>
      </c>
      <c r="F93" s="7">
        <v>463.0</v>
      </c>
      <c r="G93" s="7">
        <f t="shared" si="2"/>
        <v>3508</v>
      </c>
      <c r="H93" s="9">
        <f t="shared" si="1"/>
        <v>682</v>
      </c>
      <c r="Q93" s="4">
        <v>45.7578137</v>
      </c>
      <c r="R93" s="4">
        <v>4.8320114</v>
      </c>
      <c r="S93" s="4" t="s">
        <v>25</v>
      </c>
      <c r="T93" s="4" t="s">
        <v>342</v>
      </c>
      <c r="U93" s="4">
        <v>6.0</v>
      </c>
    </row>
    <row r="94" ht="14.25" hidden="1" customHeight="1">
      <c r="A94" s="5" t="s">
        <v>91</v>
      </c>
      <c r="B94" s="5" t="s">
        <v>242</v>
      </c>
      <c r="C94" s="5" t="s">
        <v>17</v>
      </c>
      <c r="D94" s="7">
        <v>2692.0</v>
      </c>
      <c r="E94" s="7">
        <v>736.0</v>
      </c>
      <c r="F94" s="7">
        <v>70.0</v>
      </c>
      <c r="G94" s="7">
        <f t="shared" si="2"/>
        <v>3498</v>
      </c>
      <c r="H94" s="9">
        <f t="shared" si="1"/>
        <v>681</v>
      </c>
      <c r="Q94" s="4">
        <v>48.1371079</v>
      </c>
      <c r="R94" s="4">
        <v>11.5753822</v>
      </c>
      <c r="S94" s="4" t="s">
        <v>25</v>
      </c>
      <c r="T94" s="4" t="s">
        <v>345</v>
      </c>
      <c r="U94" s="4">
        <v>4.0</v>
      </c>
    </row>
    <row r="95" ht="14.25" hidden="1" customHeight="1">
      <c r="A95" s="5" t="s">
        <v>244</v>
      </c>
      <c r="B95" s="5" t="s">
        <v>245</v>
      </c>
      <c r="C95" s="5" t="s">
        <v>17</v>
      </c>
      <c r="D95" s="7">
        <v>1741.0</v>
      </c>
      <c r="E95" s="7">
        <v>1375.0</v>
      </c>
      <c r="F95" s="7">
        <v>370.0</v>
      </c>
      <c r="G95" s="7">
        <f t="shared" si="2"/>
        <v>3486</v>
      </c>
      <c r="H95" s="9">
        <f t="shared" si="1"/>
        <v>679</v>
      </c>
      <c r="Q95" s="4">
        <v>-25.2800459</v>
      </c>
      <c r="R95" s="4">
        <v>-57.6343814</v>
      </c>
      <c r="S95" s="4" t="s">
        <v>25</v>
      </c>
      <c r="T95" s="4" t="s">
        <v>349</v>
      </c>
      <c r="U95" s="4">
        <v>3.0</v>
      </c>
    </row>
    <row r="96" ht="14.25" hidden="1" customHeight="1">
      <c r="A96" s="5" t="s">
        <v>246</v>
      </c>
      <c r="B96" s="10" t="s">
        <v>248</v>
      </c>
      <c r="C96" s="5" t="s">
        <v>17</v>
      </c>
      <c r="D96" s="7">
        <v>2012.0</v>
      </c>
      <c r="E96" s="7">
        <v>1085.0</v>
      </c>
      <c r="F96" s="7">
        <v>385.0</v>
      </c>
      <c r="G96" s="11">
        <f t="shared" si="2"/>
        <v>3482</v>
      </c>
      <c r="H96" s="9">
        <f t="shared" si="1"/>
        <v>678</v>
      </c>
      <c r="Q96" s="4">
        <v>41.3825802</v>
      </c>
      <c r="R96" s="4">
        <v>2.177073</v>
      </c>
      <c r="S96" s="4" t="s">
        <v>25</v>
      </c>
      <c r="T96" s="4" t="s">
        <v>353</v>
      </c>
      <c r="U96" s="4">
        <v>5.0</v>
      </c>
    </row>
    <row r="97" ht="14.25" hidden="1" customHeight="1">
      <c r="A97" s="5" t="s">
        <v>250</v>
      </c>
      <c r="B97" s="5" t="s">
        <v>251</v>
      </c>
      <c r="C97" s="5" t="s">
        <v>17</v>
      </c>
      <c r="D97" s="7">
        <v>1793.0</v>
      </c>
      <c r="E97" s="7">
        <v>1402.0</v>
      </c>
      <c r="F97" s="7">
        <v>249.0</v>
      </c>
      <c r="G97" s="7">
        <f t="shared" si="2"/>
        <v>3444</v>
      </c>
      <c r="H97" s="9">
        <f t="shared" si="1"/>
        <v>672</v>
      </c>
      <c r="Q97" s="4">
        <v>42.4415238</v>
      </c>
      <c r="R97" s="4">
        <v>19.2621081</v>
      </c>
      <c r="S97" s="4" t="s">
        <v>25</v>
      </c>
      <c r="T97" s="4" t="s">
        <v>357</v>
      </c>
      <c r="U97" s="4">
        <v>6.0</v>
      </c>
    </row>
    <row r="98" ht="14.25" hidden="1" customHeight="1">
      <c r="A98" s="5" t="s">
        <v>111</v>
      </c>
      <c r="B98" s="5" t="s">
        <v>253</v>
      </c>
      <c r="C98" s="5" t="s">
        <v>17</v>
      </c>
      <c r="D98" s="7">
        <v>1544.0</v>
      </c>
      <c r="E98" s="7">
        <v>1458.0</v>
      </c>
      <c r="F98" s="7">
        <v>432.0</v>
      </c>
      <c r="G98" s="7">
        <f t="shared" si="2"/>
        <v>3434</v>
      </c>
      <c r="H98" s="9">
        <f t="shared" si="1"/>
        <v>670</v>
      </c>
      <c r="Q98" s="4">
        <v>32.0852997</v>
      </c>
      <c r="R98" s="4">
        <v>34.7818064</v>
      </c>
      <c r="S98" s="4" t="s">
        <v>25</v>
      </c>
      <c r="T98" s="4" t="s">
        <v>361</v>
      </c>
      <c r="U98" s="4">
        <v>6.0</v>
      </c>
    </row>
    <row r="99" ht="14.25" hidden="1" customHeight="1">
      <c r="A99" s="5" t="s">
        <v>254</v>
      </c>
      <c r="B99" s="5" t="s">
        <v>255</v>
      </c>
      <c r="C99" s="5" t="s">
        <v>17</v>
      </c>
      <c r="D99" s="7">
        <v>1901.0</v>
      </c>
      <c r="E99" s="7">
        <v>1463.0</v>
      </c>
      <c r="F99" s="7">
        <v>69.0</v>
      </c>
      <c r="G99" s="7">
        <f t="shared" si="2"/>
        <v>3433</v>
      </c>
      <c r="H99" s="9">
        <f t="shared" si="1"/>
        <v>670</v>
      </c>
      <c r="Q99" s="4">
        <v>13.0977832</v>
      </c>
      <c r="R99" s="4">
        <v>-59.6184184</v>
      </c>
      <c r="S99" s="4" t="s">
        <v>25</v>
      </c>
      <c r="T99" s="4" t="s">
        <v>365</v>
      </c>
      <c r="U99" s="4">
        <v>7.0</v>
      </c>
    </row>
    <row r="100" ht="14.25" hidden="1" customHeight="1">
      <c r="A100" s="5" t="s">
        <v>257</v>
      </c>
      <c r="B100" s="5" t="s">
        <v>258</v>
      </c>
      <c r="C100" s="5" t="s">
        <v>17</v>
      </c>
      <c r="D100" s="7">
        <v>1437.0</v>
      </c>
      <c r="E100" s="7">
        <v>1440.0</v>
      </c>
      <c r="F100" s="7">
        <v>422.0</v>
      </c>
      <c r="G100" s="7">
        <f t="shared" si="2"/>
        <v>3299</v>
      </c>
      <c r="H100" s="9">
        <f t="shared" si="1"/>
        <v>649</v>
      </c>
      <c r="Q100" s="4">
        <v>17.1184569</v>
      </c>
      <c r="R100" s="4">
        <v>-61.8448509</v>
      </c>
      <c r="S100" s="4" t="s">
        <v>25</v>
      </c>
      <c r="T100" s="4" t="s">
        <v>370</v>
      </c>
      <c r="U100" s="4">
        <v>7.0</v>
      </c>
    </row>
    <row r="101" ht="14.25" hidden="1" customHeight="1">
      <c r="A101" s="5" t="s">
        <v>45</v>
      </c>
      <c r="B101" s="5" t="s">
        <v>260</v>
      </c>
      <c r="C101" s="5" t="s">
        <v>17</v>
      </c>
      <c r="D101" s="7">
        <v>2243.0</v>
      </c>
      <c r="E101" s="7">
        <v>896.0</v>
      </c>
      <c r="F101" s="7">
        <v>131.0</v>
      </c>
      <c r="G101" s="7">
        <f t="shared" si="2"/>
        <v>3270</v>
      </c>
      <c r="H101" s="9">
        <f t="shared" si="1"/>
        <v>644</v>
      </c>
      <c r="Q101" s="4">
        <v>-22.9110137</v>
      </c>
      <c r="R101" s="4">
        <v>-43.2093727</v>
      </c>
      <c r="S101" s="4" t="s">
        <v>25</v>
      </c>
      <c r="T101" s="4" t="s">
        <v>374</v>
      </c>
      <c r="U101" s="4">
        <v>1.0</v>
      </c>
    </row>
    <row r="102" ht="14.25" hidden="1" customHeight="1">
      <c r="A102" s="5" t="s">
        <v>12</v>
      </c>
      <c r="B102" s="5" t="s">
        <v>261</v>
      </c>
      <c r="C102" s="5" t="s">
        <v>17</v>
      </c>
      <c r="D102" s="7">
        <v>2516.0</v>
      </c>
      <c r="E102" s="7">
        <v>498.0</v>
      </c>
      <c r="F102" s="7">
        <v>239.0</v>
      </c>
      <c r="G102" s="7">
        <f t="shared" si="2"/>
        <v>3253</v>
      </c>
      <c r="H102" s="9">
        <f t="shared" si="1"/>
        <v>641</v>
      </c>
      <c r="Q102" s="4">
        <v>40.7127281</v>
      </c>
      <c r="R102" s="4">
        <v>-74.0060152</v>
      </c>
      <c r="S102" s="4" t="s">
        <v>25</v>
      </c>
      <c r="T102" s="4" t="s">
        <v>379</v>
      </c>
      <c r="U102" s="4">
        <v>2.0</v>
      </c>
    </row>
    <row r="103" ht="14.25" hidden="1" customHeight="1">
      <c r="A103" s="5" t="s">
        <v>263</v>
      </c>
      <c r="B103" s="5" t="s">
        <v>264</v>
      </c>
      <c r="C103" s="5" t="s">
        <v>17</v>
      </c>
      <c r="D103" s="7">
        <v>2200.0</v>
      </c>
      <c r="E103" s="7">
        <v>664.0</v>
      </c>
      <c r="F103" s="7">
        <v>388.0</v>
      </c>
      <c r="G103" s="7">
        <f t="shared" si="2"/>
        <v>3252</v>
      </c>
      <c r="H103" s="9">
        <f t="shared" si="1"/>
        <v>641</v>
      </c>
      <c r="Q103" s="4">
        <v>19.3207722</v>
      </c>
      <c r="R103" s="4">
        <v>-99.1514677</v>
      </c>
      <c r="S103" s="4" t="s">
        <v>25</v>
      </c>
      <c r="T103" s="4" t="s">
        <v>382</v>
      </c>
      <c r="U103" s="4">
        <v>1.0</v>
      </c>
    </row>
    <row r="104" ht="14.25" hidden="1" customHeight="1">
      <c r="A104" s="5" t="s">
        <v>266</v>
      </c>
      <c r="B104" s="5" t="s">
        <v>267</v>
      </c>
      <c r="C104" s="5" t="s">
        <v>17</v>
      </c>
      <c r="D104" s="7">
        <v>1244.0</v>
      </c>
      <c r="E104" s="7">
        <v>1716.0</v>
      </c>
      <c r="F104" s="7">
        <v>288.0</v>
      </c>
      <c r="G104" s="7">
        <f t="shared" si="2"/>
        <v>3248</v>
      </c>
      <c r="H104" s="9">
        <f t="shared" si="1"/>
        <v>641</v>
      </c>
      <c r="Q104" s="4">
        <v>-18.1415884</v>
      </c>
      <c r="R104" s="4">
        <v>178.4421662</v>
      </c>
      <c r="S104" s="4" t="s">
        <v>25</v>
      </c>
      <c r="T104" s="4" t="s">
        <v>386</v>
      </c>
      <c r="U104" s="4">
        <v>3.0</v>
      </c>
    </row>
    <row r="105" ht="14.25" hidden="1" customHeight="1">
      <c r="A105" s="5" t="s">
        <v>269</v>
      </c>
      <c r="B105" s="5" t="s">
        <v>270</v>
      </c>
      <c r="C105" s="5" t="s">
        <v>17</v>
      </c>
      <c r="D105" s="7">
        <v>1656.0</v>
      </c>
      <c r="E105" s="7">
        <v>1419.0</v>
      </c>
      <c r="F105" s="7">
        <v>164.0</v>
      </c>
      <c r="G105" s="7">
        <f t="shared" si="2"/>
        <v>3239</v>
      </c>
      <c r="H105" s="9">
        <f t="shared" si="1"/>
        <v>639</v>
      </c>
      <c r="Q105" s="4">
        <v>47.3744489</v>
      </c>
      <c r="R105" s="4">
        <v>8.5410422</v>
      </c>
      <c r="S105" s="4" t="s">
        <v>25</v>
      </c>
      <c r="T105" s="4" t="s">
        <v>390</v>
      </c>
      <c r="U105" s="4">
        <v>6.0</v>
      </c>
    </row>
    <row r="106" ht="14.25" hidden="1" customHeight="1">
      <c r="A106" s="5" t="s">
        <v>30</v>
      </c>
      <c r="B106" s="5" t="s">
        <v>272</v>
      </c>
      <c r="C106" s="5" t="s">
        <v>17</v>
      </c>
      <c r="D106" s="7">
        <v>1431.0</v>
      </c>
      <c r="E106" s="7">
        <v>1681.0</v>
      </c>
      <c r="F106" s="7">
        <v>106.0</v>
      </c>
      <c r="G106" s="7">
        <f t="shared" si="2"/>
        <v>3218</v>
      </c>
      <c r="H106" s="9">
        <f t="shared" si="1"/>
        <v>636</v>
      </c>
      <c r="Q106" s="4">
        <v>49.2608724</v>
      </c>
      <c r="R106" s="4">
        <v>-123.113952</v>
      </c>
      <c r="S106" s="4" t="s">
        <v>25</v>
      </c>
      <c r="T106" s="4" t="s">
        <v>392</v>
      </c>
      <c r="U106" s="4">
        <v>6.0</v>
      </c>
    </row>
    <row r="107" ht="14.25" hidden="1" customHeight="1">
      <c r="A107" s="5" t="s">
        <v>55</v>
      </c>
      <c r="B107" s="5" t="s">
        <v>274</v>
      </c>
      <c r="C107" s="5" t="s">
        <v>17</v>
      </c>
      <c r="D107" s="7">
        <v>2418.0</v>
      </c>
      <c r="E107" s="7">
        <v>637.0</v>
      </c>
      <c r="F107" s="7">
        <v>162.0</v>
      </c>
      <c r="G107" s="7">
        <f t="shared" si="2"/>
        <v>3217</v>
      </c>
      <c r="H107" s="9">
        <f t="shared" si="1"/>
        <v>636</v>
      </c>
      <c r="Q107" s="4">
        <v>30.05518</v>
      </c>
      <c r="R107" s="4">
        <v>107.8748712</v>
      </c>
      <c r="S107" s="4" t="s">
        <v>25</v>
      </c>
      <c r="T107" s="4" t="s">
        <v>395</v>
      </c>
      <c r="U107" s="4">
        <v>1.0</v>
      </c>
    </row>
    <row r="108" ht="14.25" hidden="1" customHeight="1">
      <c r="A108" s="5" t="s">
        <v>240</v>
      </c>
      <c r="B108" s="12" t="s">
        <v>277</v>
      </c>
      <c r="C108" s="5" t="s">
        <v>17</v>
      </c>
      <c r="D108" s="7">
        <v>1152.0</v>
      </c>
      <c r="E108" s="7">
        <v>1721.0</v>
      </c>
      <c r="F108" s="7">
        <v>310.0</v>
      </c>
      <c r="G108" s="7">
        <f t="shared" si="2"/>
        <v>3183</v>
      </c>
      <c r="H108" s="9">
        <f t="shared" si="1"/>
        <v>630</v>
      </c>
      <c r="Q108" s="4">
        <v>48.8534951</v>
      </c>
      <c r="R108" s="4">
        <v>2.3483915</v>
      </c>
      <c r="S108" s="4" t="s">
        <v>25</v>
      </c>
      <c r="T108" s="4" t="s">
        <v>399</v>
      </c>
      <c r="U108" s="4">
        <v>6.0</v>
      </c>
    </row>
    <row r="109" ht="14.25" hidden="1" customHeight="1">
      <c r="A109" s="5" t="s">
        <v>280</v>
      </c>
      <c r="B109" s="5" t="s">
        <v>281</v>
      </c>
      <c r="C109" s="5" t="s">
        <v>17</v>
      </c>
      <c r="D109" s="7">
        <v>2479.0</v>
      </c>
      <c r="E109" s="7">
        <v>517.0</v>
      </c>
      <c r="F109" s="7">
        <v>179.0</v>
      </c>
      <c r="G109" s="7">
        <f t="shared" si="2"/>
        <v>3175</v>
      </c>
      <c r="H109" s="9">
        <f t="shared" si="1"/>
        <v>629</v>
      </c>
      <c r="Q109" s="4">
        <v>14.5904492</v>
      </c>
      <c r="R109" s="4">
        <v>120.9803621</v>
      </c>
      <c r="S109" s="4" t="s">
        <v>25</v>
      </c>
      <c r="T109" s="4" t="s">
        <v>403</v>
      </c>
      <c r="U109" s="4">
        <v>5.0</v>
      </c>
    </row>
    <row r="110" ht="14.25" hidden="1" customHeight="1">
      <c r="A110" s="5" t="s">
        <v>180</v>
      </c>
      <c r="B110" s="5" t="s">
        <v>284</v>
      </c>
      <c r="C110" s="5" t="s">
        <v>17</v>
      </c>
      <c r="D110" s="7">
        <v>1514.0</v>
      </c>
      <c r="E110" s="7">
        <v>1260.0</v>
      </c>
      <c r="F110" s="7">
        <v>383.0</v>
      </c>
      <c r="G110" s="7">
        <f t="shared" si="2"/>
        <v>3157</v>
      </c>
      <c r="H110" s="9">
        <f t="shared" si="1"/>
        <v>626</v>
      </c>
      <c r="Q110" s="4">
        <v>37.5666791</v>
      </c>
      <c r="R110" s="4">
        <v>126.9782914</v>
      </c>
      <c r="S110" s="4" t="s">
        <v>25</v>
      </c>
      <c r="T110" s="4" t="s">
        <v>406</v>
      </c>
      <c r="U110" s="4">
        <v>3.0</v>
      </c>
    </row>
    <row r="111" ht="14.25" hidden="1" customHeight="1">
      <c r="A111" s="5" t="s">
        <v>286</v>
      </c>
      <c r="B111" s="5" t="s">
        <v>287</v>
      </c>
      <c r="C111" s="5" t="s">
        <v>17</v>
      </c>
      <c r="D111" s="7">
        <v>2167.0</v>
      </c>
      <c r="E111" s="7">
        <v>560.0</v>
      </c>
      <c r="F111" s="7">
        <v>425.0</v>
      </c>
      <c r="G111" s="7">
        <f t="shared" si="2"/>
        <v>3152</v>
      </c>
      <c r="H111" s="9">
        <f t="shared" si="1"/>
        <v>625</v>
      </c>
      <c r="Q111" s="4">
        <v>37.9755648</v>
      </c>
      <c r="R111" s="4">
        <v>23.7348324</v>
      </c>
      <c r="S111" s="4" t="s">
        <v>25</v>
      </c>
      <c r="T111" s="4" t="s">
        <v>410</v>
      </c>
      <c r="U111" s="4">
        <v>3.0</v>
      </c>
    </row>
    <row r="112" ht="14.25" hidden="1" customHeight="1">
      <c r="A112" s="5" t="s">
        <v>289</v>
      </c>
      <c r="B112" s="5" t="s">
        <v>290</v>
      </c>
      <c r="C112" s="5" t="s">
        <v>17</v>
      </c>
      <c r="D112" s="7">
        <v>1061.0</v>
      </c>
      <c r="E112" s="7">
        <v>1551.0</v>
      </c>
      <c r="F112" s="7">
        <v>494.0</v>
      </c>
      <c r="G112" s="7">
        <f t="shared" si="2"/>
        <v>3106</v>
      </c>
      <c r="H112" s="9">
        <f t="shared" si="1"/>
        <v>618</v>
      </c>
      <c r="Q112" s="4">
        <v>23.6123628</v>
      </c>
      <c r="R112" s="4">
        <v>58.5938134</v>
      </c>
      <c r="S112" s="4" t="s">
        <v>25</v>
      </c>
      <c r="T112" s="4" t="s">
        <v>412</v>
      </c>
      <c r="U112" s="4">
        <v>7.0</v>
      </c>
    </row>
    <row r="113" ht="14.25" hidden="1" customHeight="1">
      <c r="A113" s="5" t="s">
        <v>12</v>
      </c>
      <c r="B113" s="13" t="s">
        <v>292</v>
      </c>
      <c r="C113" s="5" t="s">
        <v>17</v>
      </c>
      <c r="D113" s="7">
        <v>1062.0</v>
      </c>
      <c r="E113" s="7">
        <v>1693.0</v>
      </c>
      <c r="F113" s="7">
        <v>313.0</v>
      </c>
      <c r="G113" s="14">
        <f t="shared" si="2"/>
        <v>3068</v>
      </c>
      <c r="H113" s="9">
        <f t="shared" si="1"/>
        <v>612</v>
      </c>
      <c r="Q113" s="4">
        <v>36.1674263</v>
      </c>
      <c r="R113" s="4">
        <v>-115.1484131</v>
      </c>
      <c r="S113" s="4" t="s">
        <v>25</v>
      </c>
      <c r="T113" s="4" t="s">
        <v>416</v>
      </c>
      <c r="U113" s="4">
        <v>3.0</v>
      </c>
    </row>
    <row r="114" ht="14.25" hidden="1" customHeight="1">
      <c r="A114" s="5" t="s">
        <v>295</v>
      </c>
      <c r="B114" s="5" t="s">
        <v>296</v>
      </c>
      <c r="C114" s="5" t="s">
        <v>17</v>
      </c>
      <c r="D114" s="7">
        <v>2341.0</v>
      </c>
      <c r="E114" s="7">
        <v>340.0</v>
      </c>
      <c r="F114" s="7">
        <v>373.0</v>
      </c>
      <c r="G114" s="7">
        <f t="shared" si="2"/>
        <v>3054</v>
      </c>
      <c r="H114" s="9">
        <f t="shared" si="1"/>
        <v>610</v>
      </c>
      <c r="Q114" s="4">
        <v>14.1058135</v>
      </c>
      <c r="R114" s="4">
        <v>-87.2047053</v>
      </c>
      <c r="S114" s="4" t="s">
        <v>25</v>
      </c>
      <c r="T114" s="4" t="s">
        <v>419</v>
      </c>
      <c r="U114" s="4">
        <v>5.0</v>
      </c>
    </row>
    <row r="115" ht="14.25" hidden="1" customHeight="1">
      <c r="A115" s="5" t="s">
        <v>297</v>
      </c>
      <c r="B115" s="5" t="s">
        <v>299</v>
      </c>
      <c r="C115" s="5" t="s">
        <v>17</v>
      </c>
      <c r="D115" s="7">
        <v>1283.0</v>
      </c>
      <c r="E115" s="7">
        <v>1361.0</v>
      </c>
      <c r="F115" s="7">
        <v>402.0</v>
      </c>
      <c r="G115" s="7">
        <f t="shared" si="2"/>
        <v>3046</v>
      </c>
      <c r="H115" s="9">
        <f t="shared" si="1"/>
        <v>608</v>
      </c>
      <c r="Q115" s="4">
        <v>40.3755885</v>
      </c>
      <c r="R115" s="4">
        <v>49.8328009</v>
      </c>
      <c r="S115" s="4" t="s">
        <v>25</v>
      </c>
      <c r="T115" s="4" t="s">
        <v>422</v>
      </c>
      <c r="U115" s="4">
        <v>5.0</v>
      </c>
    </row>
    <row r="116" ht="14.25" hidden="1" customHeight="1">
      <c r="A116" s="5" t="s">
        <v>300</v>
      </c>
      <c r="B116" s="5" t="s">
        <v>301</v>
      </c>
      <c r="C116" s="5" t="s">
        <v>17</v>
      </c>
      <c r="D116" s="7">
        <v>2002.0</v>
      </c>
      <c r="E116" s="7">
        <v>922.0</v>
      </c>
      <c r="F116" s="7">
        <v>106.0</v>
      </c>
      <c r="G116" s="7">
        <f t="shared" si="2"/>
        <v>3030</v>
      </c>
      <c r="H116" s="9">
        <f t="shared" si="1"/>
        <v>606</v>
      </c>
      <c r="Q116" s="4">
        <v>-24.6581357</v>
      </c>
      <c r="R116" s="4">
        <v>25.9088474</v>
      </c>
      <c r="S116" s="4" t="s">
        <v>25</v>
      </c>
      <c r="T116" s="4" t="s">
        <v>424</v>
      </c>
      <c r="U116" s="4">
        <v>4.0</v>
      </c>
    </row>
    <row r="117" ht="14.25" hidden="1" customHeight="1">
      <c r="A117" s="5" t="s">
        <v>303</v>
      </c>
      <c r="B117" s="5" t="s">
        <v>304</v>
      </c>
      <c r="C117" s="5" t="s">
        <v>17</v>
      </c>
      <c r="D117" s="7">
        <v>2222.0</v>
      </c>
      <c r="E117" s="7">
        <v>542.0</v>
      </c>
      <c r="F117" s="7">
        <v>266.0</v>
      </c>
      <c r="G117" s="7">
        <f t="shared" si="2"/>
        <v>3030</v>
      </c>
      <c r="H117" s="9">
        <f t="shared" si="1"/>
        <v>606</v>
      </c>
      <c r="Q117" s="4">
        <v>-34.9058916</v>
      </c>
      <c r="R117" s="4">
        <v>-56.1913095</v>
      </c>
      <c r="S117" s="4" t="s">
        <v>25</v>
      </c>
      <c r="T117" s="4" t="s">
        <v>427</v>
      </c>
      <c r="U117" s="4">
        <v>3.0</v>
      </c>
    </row>
    <row r="118" ht="14.25" hidden="1" customHeight="1">
      <c r="A118" s="5" t="s">
        <v>246</v>
      </c>
      <c r="B118" s="10" t="s">
        <v>305</v>
      </c>
      <c r="C118" s="5" t="s">
        <v>17</v>
      </c>
      <c r="D118" s="7">
        <v>1481.0</v>
      </c>
      <c r="E118" s="7">
        <v>1416.0</v>
      </c>
      <c r="F118" s="7">
        <v>132.0</v>
      </c>
      <c r="G118" s="11">
        <f t="shared" si="2"/>
        <v>3029</v>
      </c>
      <c r="H118" s="9">
        <f t="shared" si="1"/>
        <v>606</v>
      </c>
      <c r="Q118" s="4">
        <v>40.416782</v>
      </c>
      <c r="R118" s="4">
        <v>-3.703507</v>
      </c>
      <c r="S118" s="4" t="s">
        <v>25</v>
      </c>
      <c r="T118" s="4" t="s">
        <v>430</v>
      </c>
      <c r="U118" s="4">
        <v>3.0</v>
      </c>
    </row>
    <row r="119" ht="14.25" hidden="1" customHeight="1">
      <c r="A119" s="5" t="s">
        <v>306</v>
      </c>
      <c r="B119" s="5" t="s">
        <v>307</v>
      </c>
      <c r="C119" s="5" t="s">
        <v>17</v>
      </c>
      <c r="D119" s="7">
        <v>1200.0</v>
      </c>
      <c r="E119" s="7">
        <v>1580.0</v>
      </c>
      <c r="F119" s="7">
        <v>244.0</v>
      </c>
      <c r="G119" s="7">
        <f t="shared" si="2"/>
        <v>3024</v>
      </c>
      <c r="H119" s="9">
        <f t="shared" si="1"/>
        <v>605</v>
      </c>
      <c r="Q119" s="4">
        <v>53.3493795</v>
      </c>
      <c r="R119" s="4">
        <v>-6.2605593</v>
      </c>
      <c r="S119" s="4" t="s">
        <v>25</v>
      </c>
      <c r="T119" s="4" t="s">
        <v>433</v>
      </c>
      <c r="U119" s="4">
        <v>5.0</v>
      </c>
    </row>
    <row r="120" ht="14.25" hidden="1" customHeight="1">
      <c r="A120" s="5" t="s">
        <v>55</v>
      </c>
      <c r="B120" s="5" t="s">
        <v>309</v>
      </c>
      <c r="C120" s="5" t="s">
        <v>17</v>
      </c>
      <c r="D120" s="7">
        <v>1469.0</v>
      </c>
      <c r="E120" s="7">
        <v>1047.0</v>
      </c>
      <c r="F120" s="7">
        <v>484.0</v>
      </c>
      <c r="G120" s="7">
        <f t="shared" si="2"/>
        <v>3000</v>
      </c>
      <c r="H120" s="9">
        <f t="shared" si="1"/>
        <v>601</v>
      </c>
      <c r="Q120" s="4">
        <v>23.1288429</v>
      </c>
      <c r="R120" s="4">
        <v>113.2589581</v>
      </c>
      <c r="S120" s="4" t="s">
        <v>25</v>
      </c>
      <c r="T120" s="4" t="s">
        <v>437</v>
      </c>
      <c r="U120" s="4">
        <v>1.0</v>
      </c>
    </row>
    <row r="121" ht="14.25" hidden="1" customHeight="1">
      <c r="A121" s="5" t="s">
        <v>310</v>
      </c>
      <c r="B121" s="5" t="s">
        <v>311</v>
      </c>
      <c r="C121" s="5" t="s">
        <v>17</v>
      </c>
      <c r="D121" s="7">
        <v>1699.0</v>
      </c>
      <c r="E121" s="7">
        <v>932.0</v>
      </c>
      <c r="F121" s="7">
        <v>355.0</v>
      </c>
      <c r="G121" s="7">
        <f t="shared" si="2"/>
        <v>2986</v>
      </c>
      <c r="H121" s="9">
        <f t="shared" si="1"/>
        <v>599</v>
      </c>
      <c r="Q121" s="4">
        <v>44.4361414</v>
      </c>
      <c r="R121" s="4">
        <v>26.102684</v>
      </c>
      <c r="S121" s="4" t="s">
        <v>25</v>
      </c>
      <c r="T121" s="4" t="s">
        <v>439</v>
      </c>
      <c r="U121" s="4">
        <v>4.0</v>
      </c>
    </row>
    <row r="122" ht="14.25" hidden="1" customHeight="1">
      <c r="A122" s="5" t="s">
        <v>313</v>
      </c>
      <c r="B122" s="5" t="s">
        <v>314</v>
      </c>
      <c r="C122" s="5" t="s">
        <v>17</v>
      </c>
      <c r="D122" s="7">
        <v>1893.0</v>
      </c>
      <c r="E122" s="7">
        <v>932.0</v>
      </c>
      <c r="F122" s="7">
        <v>158.0</v>
      </c>
      <c r="G122" s="7">
        <f t="shared" si="2"/>
        <v>2983</v>
      </c>
      <c r="H122" s="9">
        <f t="shared" si="1"/>
        <v>598</v>
      </c>
      <c r="Q122" s="4">
        <v>52.2319581</v>
      </c>
      <c r="R122" s="4">
        <v>21.0067249</v>
      </c>
      <c r="S122" s="4" t="s">
        <v>25</v>
      </c>
      <c r="T122" s="4" t="s">
        <v>443</v>
      </c>
      <c r="U122" s="4">
        <v>4.0</v>
      </c>
    </row>
    <row r="123" ht="14.25" hidden="1" customHeight="1">
      <c r="A123" s="5" t="s">
        <v>209</v>
      </c>
      <c r="B123" s="5" t="s">
        <v>315</v>
      </c>
      <c r="C123" s="5" t="s">
        <v>17</v>
      </c>
      <c r="D123" s="7">
        <v>1165.0</v>
      </c>
      <c r="E123" s="7">
        <v>1634.0</v>
      </c>
      <c r="F123" s="7">
        <v>163.0</v>
      </c>
      <c r="G123" s="7">
        <f t="shared" si="2"/>
        <v>2962</v>
      </c>
      <c r="H123" s="9">
        <f t="shared" si="1"/>
        <v>595</v>
      </c>
      <c r="Q123" s="4">
        <v>-26.205</v>
      </c>
      <c r="R123" s="4">
        <v>28.049722</v>
      </c>
      <c r="S123" s="4" t="s">
        <v>25</v>
      </c>
      <c r="T123" s="4" t="s">
        <v>445</v>
      </c>
      <c r="U123" s="4">
        <v>3.0</v>
      </c>
    </row>
    <row r="124" ht="14.25" hidden="1" customHeight="1">
      <c r="A124" s="5" t="s">
        <v>164</v>
      </c>
      <c r="B124" s="5" t="s">
        <v>317</v>
      </c>
      <c r="C124" s="5" t="s">
        <v>17</v>
      </c>
      <c r="D124" s="7">
        <v>811.0</v>
      </c>
      <c r="E124" s="7">
        <v>1682.0</v>
      </c>
      <c r="F124" s="7">
        <v>463.0</v>
      </c>
      <c r="G124" s="7">
        <f t="shared" si="2"/>
        <v>2956</v>
      </c>
      <c r="H124" s="9">
        <f t="shared" si="1"/>
        <v>594</v>
      </c>
      <c r="Q124" s="4">
        <v>51.5074456</v>
      </c>
      <c r="R124" s="4">
        <v>-0.1277653</v>
      </c>
      <c r="S124" s="4" t="s">
        <v>25</v>
      </c>
      <c r="T124" s="4" t="s">
        <v>449</v>
      </c>
      <c r="U124" s="4">
        <v>1.0</v>
      </c>
    </row>
    <row r="125" ht="14.25" hidden="1" customHeight="1">
      <c r="A125" s="5" t="s">
        <v>318</v>
      </c>
      <c r="B125" s="5" t="s">
        <v>320</v>
      </c>
      <c r="C125" s="5" t="s">
        <v>17</v>
      </c>
      <c r="D125" s="7">
        <v>1527.0</v>
      </c>
      <c r="E125" s="7">
        <v>978.0</v>
      </c>
      <c r="F125" s="7">
        <v>444.0</v>
      </c>
      <c r="G125" s="7">
        <f t="shared" si="2"/>
        <v>2949</v>
      </c>
      <c r="H125" s="9">
        <f t="shared" si="1"/>
        <v>593</v>
      </c>
      <c r="Q125" s="4">
        <v>47.0245117</v>
      </c>
      <c r="R125" s="4">
        <v>28.8322923</v>
      </c>
      <c r="S125" s="4" t="s">
        <v>25</v>
      </c>
      <c r="T125" s="4" t="s">
        <v>451</v>
      </c>
      <c r="U125" s="4">
        <v>5.0</v>
      </c>
    </row>
    <row r="126" ht="14.25" hidden="1" customHeight="1">
      <c r="A126" s="5" t="s">
        <v>321</v>
      </c>
      <c r="B126" s="5" t="s">
        <v>322</v>
      </c>
      <c r="C126" s="5" t="s">
        <v>17</v>
      </c>
      <c r="D126" s="7">
        <v>1405.0</v>
      </c>
      <c r="E126" s="7">
        <v>1059.0</v>
      </c>
      <c r="F126" s="7">
        <v>455.0</v>
      </c>
      <c r="G126" s="7">
        <f t="shared" si="2"/>
        <v>2919</v>
      </c>
      <c r="H126" s="9">
        <f t="shared" si="1"/>
        <v>588</v>
      </c>
      <c r="Q126" s="4">
        <v>10.7737261</v>
      </c>
      <c r="R126" s="4">
        <v>106.7166008</v>
      </c>
      <c r="S126" s="4" t="s">
        <v>25</v>
      </c>
      <c r="T126" s="4" t="s">
        <v>454</v>
      </c>
      <c r="U126" s="4">
        <v>1.0</v>
      </c>
    </row>
    <row r="127" ht="14.25" hidden="1" customHeight="1">
      <c r="A127" s="5" t="s">
        <v>324</v>
      </c>
      <c r="B127" s="5" t="s">
        <v>325</v>
      </c>
      <c r="C127" s="5" t="s">
        <v>17</v>
      </c>
      <c r="D127" s="7">
        <v>2140.0</v>
      </c>
      <c r="E127" s="7">
        <v>523.0</v>
      </c>
      <c r="F127" s="7">
        <v>253.0</v>
      </c>
      <c r="G127" s="7">
        <f t="shared" si="2"/>
        <v>2916</v>
      </c>
      <c r="H127" s="9">
        <f t="shared" si="1"/>
        <v>588</v>
      </c>
      <c r="Q127" s="4">
        <v>25.0782266</v>
      </c>
      <c r="R127" s="4">
        <v>-77.3383438</v>
      </c>
      <c r="S127" s="4" t="s">
        <v>25</v>
      </c>
      <c r="T127" s="4" t="s">
        <v>456</v>
      </c>
      <c r="U127" s="4">
        <v>3.0</v>
      </c>
    </row>
    <row r="128" ht="14.25" hidden="1" customHeight="1">
      <c r="A128" s="5" t="s">
        <v>326</v>
      </c>
      <c r="B128" s="5" t="s">
        <v>327</v>
      </c>
      <c r="C128" s="5" t="s">
        <v>17</v>
      </c>
      <c r="D128" s="7">
        <v>2089.0</v>
      </c>
      <c r="E128" s="7">
        <v>653.0</v>
      </c>
      <c r="F128" s="7">
        <v>145.0</v>
      </c>
      <c r="G128" s="7">
        <f t="shared" si="2"/>
        <v>2887</v>
      </c>
      <c r="H128" s="9">
        <f t="shared" si="1"/>
        <v>583</v>
      </c>
      <c r="Q128" s="4">
        <v>17.9640988</v>
      </c>
      <c r="R128" s="4">
        <v>102.6133707</v>
      </c>
      <c r="S128" s="4" t="s">
        <v>25</v>
      </c>
      <c r="T128" s="4" t="s">
        <v>458</v>
      </c>
      <c r="U128" s="4">
        <v>2.0</v>
      </c>
    </row>
    <row r="129" ht="14.25" hidden="1" customHeight="1">
      <c r="A129" s="5" t="s">
        <v>329</v>
      </c>
      <c r="B129" s="5" t="s">
        <v>330</v>
      </c>
      <c r="C129" s="5" t="s">
        <v>17</v>
      </c>
      <c r="D129" s="7">
        <v>1156.0</v>
      </c>
      <c r="E129" s="7">
        <v>1269.0</v>
      </c>
      <c r="F129" s="7">
        <v>415.0</v>
      </c>
      <c r="G129" s="7">
        <f t="shared" si="2"/>
        <v>2840</v>
      </c>
      <c r="H129" s="9">
        <f t="shared" si="1"/>
        <v>576</v>
      </c>
      <c r="Q129" s="4">
        <v>21.5504432</v>
      </c>
      <c r="R129" s="4">
        <v>39.1742363</v>
      </c>
      <c r="S129" s="4" t="s">
        <v>25</v>
      </c>
      <c r="T129" s="4" t="s">
        <v>461</v>
      </c>
      <c r="U129" s="4">
        <v>3.0</v>
      </c>
    </row>
    <row r="130" ht="14.25" hidden="1" customHeight="1">
      <c r="A130" s="5" t="s">
        <v>32</v>
      </c>
      <c r="B130" s="5" t="s">
        <v>332</v>
      </c>
      <c r="C130" s="5" t="s">
        <v>17</v>
      </c>
      <c r="D130" s="7">
        <v>1201.0</v>
      </c>
      <c r="E130" s="7">
        <v>1523.0</v>
      </c>
      <c r="F130" s="7">
        <v>66.0</v>
      </c>
      <c r="G130" s="7">
        <f t="shared" si="2"/>
        <v>2790</v>
      </c>
      <c r="H130" s="9">
        <f t="shared" si="1"/>
        <v>568</v>
      </c>
      <c r="Q130" s="4">
        <v>-37.8142454</v>
      </c>
      <c r="R130" s="4">
        <v>144.9631732</v>
      </c>
      <c r="S130" s="4" t="s">
        <v>25</v>
      </c>
      <c r="T130" s="4" t="s">
        <v>466</v>
      </c>
      <c r="U130" s="4">
        <v>1.0</v>
      </c>
    </row>
    <row r="131" ht="14.25" hidden="1" customHeight="1">
      <c r="A131" s="5" t="s">
        <v>30</v>
      </c>
      <c r="B131" s="5" t="s">
        <v>333</v>
      </c>
      <c r="C131" s="5" t="s">
        <v>17</v>
      </c>
      <c r="D131" s="7">
        <v>1076.0</v>
      </c>
      <c r="E131" s="7">
        <v>1528.0</v>
      </c>
      <c r="F131" s="7">
        <v>186.0</v>
      </c>
      <c r="G131" s="7">
        <f t="shared" si="2"/>
        <v>2790</v>
      </c>
      <c r="H131" s="9">
        <f t="shared" si="1"/>
        <v>568</v>
      </c>
      <c r="Q131" s="4">
        <v>43.6534817</v>
      </c>
      <c r="R131" s="4">
        <v>-79.3839347</v>
      </c>
      <c r="S131" s="4" t="s">
        <v>25</v>
      </c>
      <c r="T131" s="4" t="s">
        <v>468</v>
      </c>
      <c r="U131" s="4">
        <v>3.0</v>
      </c>
    </row>
    <row r="132" ht="14.25" hidden="1" customHeight="1">
      <c r="A132" s="5" t="s">
        <v>83</v>
      </c>
      <c r="B132" s="5" t="s">
        <v>335</v>
      </c>
      <c r="C132" s="5" t="s">
        <v>17</v>
      </c>
      <c r="D132" s="7">
        <v>1272.0</v>
      </c>
      <c r="E132" s="7">
        <v>1065.0</v>
      </c>
      <c r="F132" s="7">
        <v>420.0</v>
      </c>
      <c r="G132" s="7">
        <f t="shared" si="2"/>
        <v>2757</v>
      </c>
      <c r="H132" s="9">
        <f t="shared" si="1"/>
        <v>562</v>
      </c>
      <c r="Q132" s="4">
        <v>24.4538352</v>
      </c>
      <c r="R132" s="4">
        <v>54.3774014</v>
      </c>
      <c r="S132" s="4" t="s">
        <v>25</v>
      </c>
      <c r="T132" s="4" t="s">
        <v>471</v>
      </c>
      <c r="U132" s="4">
        <v>2.0</v>
      </c>
    </row>
    <row r="133" ht="14.25" hidden="1" customHeight="1">
      <c r="A133" s="5" t="s">
        <v>336</v>
      </c>
      <c r="B133" s="5" t="s">
        <v>337</v>
      </c>
      <c r="C133" s="5" t="s">
        <v>17</v>
      </c>
      <c r="D133" s="7">
        <v>696.0</v>
      </c>
      <c r="E133" s="7">
        <v>1776.0</v>
      </c>
      <c r="F133" s="7">
        <v>249.0</v>
      </c>
      <c r="G133" s="7">
        <f t="shared" si="2"/>
        <v>2721</v>
      </c>
      <c r="H133" s="9">
        <f t="shared" si="1"/>
        <v>557</v>
      </c>
      <c r="Q133" s="4">
        <v>51.1282804</v>
      </c>
      <c r="R133" s="4">
        <v>71.4304708</v>
      </c>
      <c r="S133" s="4" t="s">
        <v>25</v>
      </c>
      <c r="T133" s="4" t="s">
        <v>474</v>
      </c>
      <c r="U133" s="4">
        <v>2.0</v>
      </c>
    </row>
    <row r="134" ht="14.25" hidden="1" customHeight="1">
      <c r="A134" s="5" t="s">
        <v>55</v>
      </c>
      <c r="B134" s="5" t="s">
        <v>338</v>
      </c>
      <c r="C134" s="5" t="s">
        <v>17</v>
      </c>
      <c r="D134" s="7">
        <v>903.0</v>
      </c>
      <c r="E134" s="7">
        <v>1530.0</v>
      </c>
      <c r="F134" s="7">
        <v>286.0</v>
      </c>
      <c r="G134" s="7">
        <f t="shared" si="2"/>
        <v>2719</v>
      </c>
      <c r="H134" s="9">
        <f t="shared" si="1"/>
        <v>556</v>
      </c>
      <c r="Q134" s="4">
        <v>31.2312707</v>
      </c>
      <c r="R134" s="4">
        <v>121.4700152</v>
      </c>
      <c r="S134" s="4" t="s">
        <v>25</v>
      </c>
      <c r="T134" s="4" t="s">
        <v>476</v>
      </c>
      <c r="U134" s="4">
        <v>1.0</v>
      </c>
    </row>
    <row r="135" ht="14.25" hidden="1" customHeight="1">
      <c r="A135" s="5" t="s">
        <v>340</v>
      </c>
      <c r="B135" s="5" t="s">
        <v>341</v>
      </c>
      <c r="C135" s="5" t="s">
        <v>17</v>
      </c>
      <c r="D135" s="7">
        <v>962.0</v>
      </c>
      <c r="E135" s="7">
        <v>1402.0</v>
      </c>
      <c r="F135" s="7">
        <v>354.0</v>
      </c>
      <c r="G135" s="7">
        <f t="shared" si="2"/>
        <v>2718</v>
      </c>
      <c r="H135" s="9">
        <f t="shared" si="1"/>
        <v>556</v>
      </c>
      <c r="Q135" s="4">
        <v>42.4979185</v>
      </c>
      <c r="R135" s="4">
        <v>1.5032264</v>
      </c>
      <c r="S135" s="4" t="s">
        <v>25</v>
      </c>
      <c r="T135" s="4" t="s">
        <v>480</v>
      </c>
      <c r="U135" s="4">
        <v>7.0</v>
      </c>
    </row>
    <row r="136" ht="14.25" hidden="1" customHeight="1">
      <c r="A136" s="5" t="s">
        <v>193</v>
      </c>
      <c r="B136" s="5" t="s">
        <v>343</v>
      </c>
      <c r="C136" s="5" t="s">
        <v>17</v>
      </c>
      <c r="D136" s="7">
        <v>1485.0</v>
      </c>
      <c r="E136" s="7">
        <v>1052.0</v>
      </c>
      <c r="F136" s="7">
        <v>169.0</v>
      </c>
      <c r="G136" s="7">
        <f t="shared" si="2"/>
        <v>2706</v>
      </c>
      <c r="H136" s="9">
        <f t="shared" si="1"/>
        <v>554</v>
      </c>
      <c r="Q136" s="4">
        <v>9.0643305</v>
      </c>
      <c r="R136" s="4">
        <v>7.4892974</v>
      </c>
      <c r="S136" s="4" t="s">
        <v>25</v>
      </c>
      <c r="T136" s="4" t="s">
        <v>482</v>
      </c>
      <c r="U136" s="4">
        <v>3.0</v>
      </c>
    </row>
    <row r="137" ht="14.25" hidden="1" customHeight="1">
      <c r="A137" s="5" t="s">
        <v>175</v>
      </c>
      <c r="B137" s="5" t="s">
        <v>344</v>
      </c>
      <c r="C137" s="5" t="s">
        <v>17</v>
      </c>
      <c r="D137" s="7">
        <v>1908.0</v>
      </c>
      <c r="E137" s="7">
        <v>739.0</v>
      </c>
      <c r="F137" s="7">
        <v>50.0</v>
      </c>
      <c r="G137" s="7">
        <f t="shared" si="2"/>
        <v>2697</v>
      </c>
      <c r="H137" s="9">
        <f t="shared" si="1"/>
        <v>553</v>
      </c>
      <c r="Q137" s="4">
        <v>-16.4955455</v>
      </c>
      <c r="R137" s="4">
        <v>-68.1336229</v>
      </c>
      <c r="S137" s="4" t="s">
        <v>25</v>
      </c>
      <c r="T137" s="4" t="s">
        <v>486</v>
      </c>
      <c r="U137" s="4">
        <v>1.0</v>
      </c>
    </row>
    <row r="138" ht="14.25" hidden="1" customHeight="1">
      <c r="A138" s="5" t="s">
        <v>346</v>
      </c>
      <c r="B138" s="5" t="s">
        <v>347</v>
      </c>
      <c r="C138" s="5" t="s">
        <v>17</v>
      </c>
      <c r="D138" s="7">
        <v>1888.0</v>
      </c>
      <c r="E138" s="7">
        <v>451.0</v>
      </c>
      <c r="F138" s="7">
        <v>355.0</v>
      </c>
      <c r="G138" s="7">
        <f t="shared" si="2"/>
        <v>2694</v>
      </c>
      <c r="H138" s="9">
        <f t="shared" si="1"/>
        <v>552</v>
      </c>
      <c r="Q138" s="4">
        <v>-8.8272699</v>
      </c>
      <c r="R138" s="4">
        <v>13.2439512</v>
      </c>
      <c r="S138" s="4" t="s">
        <v>25</v>
      </c>
      <c r="T138" s="4" t="s">
        <v>488</v>
      </c>
      <c r="U138" s="4">
        <v>5.0</v>
      </c>
    </row>
    <row r="139" ht="14.25" hidden="1" customHeight="1">
      <c r="A139" s="5" t="s">
        <v>32</v>
      </c>
      <c r="B139" s="5" t="s">
        <v>348</v>
      </c>
      <c r="C139" s="5" t="s">
        <v>17</v>
      </c>
      <c r="D139" s="7">
        <v>1380.0</v>
      </c>
      <c r="E139" s="7">
        <v>923.0</v>
      </c>
      <c r="F139" s="7">
        <v>344.0</v>
      </c>
      <c r="G139" s="7">
        <f t="shared" si="2"/>
        <v>2647</v>
      </c>
      <c r="H139" s="9">
        <f t="shared" si="1"/>
        <v>545</v>
      </c>
      <c r="Q139" s="4">
        <v>-31.9558967</v>
      </c>
      <c r="R139" s="4">
        <v>115.8605784</v>
      </c>
      <c r="S139" s="4" t="s">
        <v>25</v>
      </c>
      <c r="T139" s="4" t="s">
        <v>491</v>
      </c>
      <c r="U139" s="4">
        <v>3.0</v>
      </c>
    </row>
    <row r="140" ht="14.25" hidden="1" customHeight="1">
      <c r="A140" s="5" t="s">
        <v>350</v>
      </c>
      <c r="B140" s="5" t="s">
        <v>351</v>
      </c>
      <c r="C140" s="5" t="s">
        <v>17</v>
      </c>
      <c r="D140" s="7">
        <v>1833.0</v>
      </c>
      <c r="E140" s="7">
        <v>412.0</v>
      </c>
      <c r="F140" s="7">
        <v>398.0</v>
      </c>
      <c r="G140" s="7">
        <f t="shared" si="2"/>
        <v>2643</v>
      </c>
      <c r="H140" s="9">
        <f t="shared" si="1"/>
        <v>544</v>
      </c>
      <c r="Q140" s="4">
        <v>47.9184676</v>
      </c>
      <c r="R140" s="4">
        <v>106.9177016</v>
      </c>
      <c r="S140" s="4" t="s">
        <v>25</v>
      </c>
      <c r="T140" s="4" t="s">
        <v>494</v>
      </c>
      <c r="U140" s="4">
        <v>1.0</v>
      </c>
    </row>
    <row r="141" ht="14.25" hidden="1" customHeight="1">
      <c r="A141" s="5" t="s">
        <v>329</v>
      </c>
      <c r="B141" s="5" t="s">
        <v>352</v>
      </c>
      <c r="C141" s="5" t="s">
        <v>17</v>
      </c>
      <c r="D141" s="7">
        <v>1587.0</v>
      </c>
      <c r="E141" s="7">
        <v>885.0</v>
      </c>
      <c r="F141" s="7">
        <v>171.0</v>
      </c>
      <c r="G141" s="7">
        <f t="shared" si="2"/>
        <v>2643</v>
      </c>
      <c r="H141" s="9">
        <f t="shared" si="1"/>
        <v>544</v>
      </c>
      <c r="Q141" s="4">
        <v>24.638916</v>
      </c>
      <c r="R141" s="4">
        <v>46.7160104</v>
      </c>
      <c r="S141" s="4" t="s">
        <v>25</v>
      </c>
      <c r="T141" s="4" t="s">
        <v>496</v>
      </c>
      <c r="U141" s="4">
        <v>3.0</v>
      </c>
    </row>
    <row r="142" ht="14.25" hidden="1" customHeight="1">
      <c r="A142" s="5" t="s">
        <v>354</v>
      </c>
      <c r="B142" s="5" t="s">
        <v>355</v>
      </c>
      <c r="C142" s="5" t="s">
        <v>17</v>
      </c>
      <c r="D142" s="7">
        <v>1107.0</v>
      </c>
      <c r="E142" s="7">
        <v>1176.0</v>
      </c>
      <c r="F142" s="7">
        <v>359.0</v>
      </c>
      <c r="G142" s="7">
        <f t="shared" si="2"/>
        <v>2642</v>
      </c>
      <c r="H142" s="9">
        <f t="shared" si="1"/>
        <v>544</v>
      </c>
      <c r="Q142" s="4">
        <v>6.2697324</v>
      </c>
      <c r="R142" s="4">
        <v>-75.6025597</v>
      </c>
      <c r="S142" s="4" t="s">
        <v>25</v>
      </c>
      <c r="T142" s="4" t="s">
        <v>499</v>
      </c>
      <c r="U142" s="4">
        <v>4.0</v>
      </c>
    </row>
    <row r="143" ht="14.25" hidden="1" customHeight="1">
      <c r="A143" s="5" t="s">
        <v>91</v>
      </c>
      <c r="B143" s="5" t="s">
        <v>356</v>
      </c>
      <c r="C143" s="5" t="s">
        <v>17</v>
      </c>
      <c r="D143" s="7">
        <v>1502.0</v>
      </c>
      <c r="E143" s="7">
        <v>1005.0</v>
      </c>
      <c r="F143" s="7">
        <v>119.0</v>
      </c>
      <c r="G143" s="7">
        <f t="shared" si="2"/>
        <v>2626</v>
      </c>
      <c r="H143" s="9">
        <f t="shared" si="1"/>
        <v>541</v>
      </c>
      <c r="Q143" s="4">
        <v>52.5173885</v>
      </c>
      <c r="R143" s="4">
        <v>13.3951309</v>
      </c>
      <c r="S143" s="4" t="s">
        <v>25</v>
      </c>
      <c r="T143" s="4" t="s">
        <v>502</v>
      </c>
      <c r="U143" s="4">
        <v>2.0</v>
      </c>
    </row>
    <row r="144" ht="14.25" hidden="1" customHeight="1">
      <c r="A144" s="5" t="s">
        <v>358</v>
      </c>
      <c r="B144" s="5" t="s">
        <v>359</v>
      </c>
      <c r="C144" s="5" t="s">
        <v>17</v>
      </c>
      <c r="D144" s="7">
        <v>944.0</v>
      </c>
      <c r="E144" s="7">
        <v>1232.0</v>
      </c>
      <c r="F144" s="7">
        <v>426.0</v>
      </c>
      <c r="G144" s="7">
        <f t="shared" si="2"/>
        <v>2602</v>
      </c>
      <c r="H144" s="9">
        <f t="shared" si="1"/>
        <v>538</v>
      </c>
      <c r="Q144" s="4">
        <v>4.8895453</v>
      </c>
      <c r="R144" s="4">
        <v>114.9417574</v>
      </c>
      <c r="S144" s="4" t="s">
        <v>25</v>
      </c>
      <c r="T144" s="4" t="s">
        <v>505</v>
      </c>
      <c r="U144" s="4">
        <v>6.0</v>
      </c>
    </row>
    <row r="145" ht="14.25" hidden="1" customHeight="1">
      <c r="A145" s="5" t="s">
        <v>360</v>
      </c>
      <c r="B145" s="5" t="s">
        <v>362</v>
      </c>
      <c r="C145" s="5" t="s">
        <v>17</v>
      </c>
      <c r="D145" s="7">
        <v>919.0</v>
      </c>
      <c r="E145" s="7">
        <v>1540.0</v>
      </c>
      <c r="F145" s="7">
        <v>131.0</v>
      </c>
      <c r="G145" s="7">
        <f t="shared" si="2"/>
        <v>2590</v>
      </c>
      <c r="H145" s="9">
        <f t="shared" si="1"/>
        <v>536</v>
      </c>
      <c r="Q145" s="4">
        <v>-34.6095579</v>
      </c>
      <c r="R145" s="4">
        <v>-58.3887904</v>
      </c>
      <c r="S145" s="4" t="s">
        <v>25</v>
      </c>
      <c r="T145" s="4" t="s">
        <v>507</v>
      </c>
      <c r="U145" s="4">
        <v>5.0</v>
      </c>
    </row>
    <row r="146" ht="14.25" hidden="1" customHeight="1">
      <c r="A146" s="5" t="s">
        <v>363</v>
      </c>
      <c r="B146" s="5" t="s">
        <v>364</v>
      </c>
      <c r="C146" s="5" t="s">
        <v>17</v>
      </c>
      <c r="D146" s="7">
        <v>1025.0</v>
      </c>
      <c r="E146" s="7">
        <v>1160.0</v>
      </c>
      <c r="F146" s="7">
        <v>405.0</v>
      </c>
      <c r="G146" s="7">
        <f t="shared" si="2"/>
        <v>2590</v>
      </c>
      <c r="H146" s="9">
        <f t="shared" si="1"/>
        <v>536</v>
      </c>
      <c r="Q146" s="4">
        <v>23.7643863</v>
      </c>
      <c r="R146" s="4">
        <v>90.3890144</v>
      </c>
      <c r="S146" s="4" t="s">
        <v>25</v>
      </c>
      <c r="T146" s="4" t="s">
        <v>510</v>
      </c>
      <c r="U146" s="4">
        <v>3.0</v>
      </c>
    </row>
    <row r="147" ht="14.25" hidden="1" customHeight="1">
      <c r="A147" s="5" t="s">
        <v>366</v>
      </c>
      <c r="B147" s="5" t="s">
        <v>367</v>
      </c>
      <c r="C147" s="5" t="s">
        <v>17</v>
      </c>
      <c r="D147" s="7">
        <v>767.0</v>
      </c>
      <c r="E147" s="7">
        <v>1449.0</v>
      </c>
      <c r="F147" s="7">
        <v>341.0</v>
      </c>
      <c r="G147" s="7">
        <f t="shared" si="2"/>
        <v>2557</v>
      </c>
      <c r="H147" s="9">
        <f t="shared" si="1"/>
        <v>530</v>
      </c>
      <c r="Q147" s="4">
        <v>34.5269503</v>
      </c>
      <c r="R147" s="4">
        <v>69.1850584</v>
      </c>
      <c r="S147" s="4" t="s">
        <v>25</v>
      </c>
      <c r="T147" s="4" t="s">
        <v>513</v>
      </c>
      <c r="U147" s="4">
        <v>3.0</v>
      </c>
    </row>
    <row r="148" ht="14.25" hidden="1" customHeight="1">
      <c r="A148" s="5" t="s">
        <v>368</v>
      </c>
      <c r="B148" s="5" t="s">
        <v>369</v>
      </c>
      <c r="C148" s="5" t="s">
        <v>17</v>
      </c>
      <c r="D148" s="7">
        <v>737.0</v>
      </c>
      <c r="E148" s="7">
        <v>1435.0</v>
      </c>
      <c r="F148" s="7">
        <v>304.0</v>
      </c>
      <c r="G148" s="7">
        <f t="shared" si="2"/>
        <v>2476</v>
      </c>
      <c r="H148" s="9">
        <f t="shared" si="1"/>
        <v>517</v>
      </c>
      <c r="Q148" s="4">
        <v>40.1777112</v>
      </c>
      <c r="R148" s="4">
        <v>44.5126233</v>
      </c>
      <c r="S148" s="4" t="s">
        <v>25</v>
      </c>
      <c r="T148" s="4" t="s">
        <v>515</v>
      </c>
      <c r="U148" s="4">
        <v>4.0</v>
      </c>
    </row>
    <row r="149" ht="14.25" hidden="1" customHeight="1">
      <c r="A149" s="5" t="s">
        <v>354</v>
      </c>
      <c r="B149" s="5" t="s">
        <v>371</v>
      </c>
      <c r="C149" s="5" t="s">
        <v>17</v>
      </c>
      <c r="D149" s="7">
        <v>1030.0</v>
      </c>
      <c r="E149" s="7">
        <v>1389.0</v>
      </c>
      <c r="F149" s="7">
        <v>56.0</v>
      </c>
      <c r="G149" s="7">
        <f t="shared" si="2"/>
        <v>2475</v>
      </c>
      <c r="H149" s="9">
        <f t="shared" si="1"/>
        <v>517</v>
      </c>
      <c r="Q149" s="4">
        <v>4.6533817</v>
      </c>
      <c r="R149" s="4">
        <v>-74.0836331</v>
      </c>
      <c r="S149" s="4" t="s">
        <v>25</v>
      </c>
      <c r="T149" s="4" t="s">
        <v>518</v>
      </c>
      <c r="U149" s="4">
        <v>3.0</v>
      </c>
    </row>
    <row r="150" ht="14.25" hidden="1" customHeight="1">
      <c r="A150" s="5" t="s">
        <v>372</v>
      </c>
      <c r="B150" s="5" t="s">
        <v>373</v>
      </c>
      <c r="C150" s="5" t="s">
        <v>17</v>
      </c>
      <c r="D150" s="7">
        <v>1734.0</v>
      </c>
      <c r="E150" s="7">
        <v>518.0</v>
      </c>
      <c r="F150" s="7">
        <v>210.0</v>
      </c>
      <c r="G150" s="7">
        <f t="shared" si="2"/>
        <v>2462</v>
      </c>
      <c r="H150" s="9">
        <f t="shared" si="1"/>
        <v>515</v>
      </c>
      <c r="Q150" s="4">
        <v>9.0</v>
      </c>
      <c r="R150" s="4">
        <v>38.75</v>
      </c>
      <c r="S150" s="4" t="s">
        <v>25</v>
      </c>
      <c r="T150" s="4" t="s">
        <v>520</v>
      </c>
      <c r="U150" s="4">
        <v>4.0</v>
      </c>
    </row>
    <row r="151" ht="14.25" hidden="1" customHeight="1">
      <c r="A151" s="5" t="s">
        <v>375</v>
      </c>
      <c r="B151" s="5" t="s">
        <v>376</v>
      </c>
      <c r="C151" s="5" t="s">
        <v>17</v>
      </c>
      <c r="D151" s="7">
        <v>1968.0</v>
      </c>
      <c r="E151" s="7">
        <v>295.0</v>
      </c>
      <c r="F151" s="7">
        <v>193.0</v>
      </c>
      <c r="G151" s="7">
        <f t="shared" si="2"/>
        <v>2456</v>
      </c>
      <c r="H151" s="9">
        <f t="shared" si="1"/>
        <v>514</v>
      </c>
      <c r="Q151" s="4">
        <v>29.3796532</v>
      </c>
      <c r="R151" s="4">
        <v>47.9734174</v>
      </c>
      <c r="S151" s="4" t="s">
        <v>25</v>
      </c>
      <c r="T151" s="4" t="s">
        <v>522</v>
      </c>
      <c r="U151" s="4">
        <v>3.0</v>
      </c>
    </row>
    <row r="152" ht="14.25" hidden="1" customHeight="1">
      <c r="A152" s="5" t="s">
        <v>377</v>
      </c>
      <c r="B152" s="5" t="s">
        <v>378</v>
      </c>
      <c r="C152" s="5" t="s">
        <v>17</v>
      </c>
      <c r="D152" s="7">
        <v>1149.0</v>
      </c>
      <c r="E152" s="7">
        <v>1048.0</v>
      </c>
      <c r="F152" s="7">
        <v>230.0</v>
      </c>
      <c r="G152" s="7">
        <f t="shared" si="2"/>
        <v>2427</v>
      </c>
      <c r="H152" s="9">
        <f t="shared" si="1"/>
        <v>510</v>
      </c>
      <c r="Q152" s="4">
        <v>-18.9100122</v>
      </c>
      <c r="R152" s="4">
        <v>47.5255809</v>
      </c>
      <c r="S152" s="4" t="s">
        <v>25</v>
      </c>
      <c r="T152" s="4" t="s">
        <v>525</v>
      </c>
      <c r="U152" s="4">
        <v>3.0</v>
      </c>
    </row>
    <row r="153" ht="14.25" hidden="1" customHeight="1">
      <c r="A153" s="5" t="s">
        <v>380</v>
      </c>
      <c r="B153" s="5" t="s">
        <v>381</v>
      </c>
      <c r="C153" s="5" t="s">
        <v>17</v>
      </c>
      <c r="D153" s="7">
        <v>1358.0</v>
      </c>
      <c r="E153" s="7">
        <v>556.0</v>
      </c>
      <c r="F153" s="7">
        <v>483.0</v>
      </c>
      <c r="G153" s="7">
        <f t="shared" si="2"/>
        <v>2397</v>
      </c>
      <c r="H153" s="9">
        <f t="shared" si="1"/>
        <v>505</v>
      </c>
      <c r="Q153" s="4">
        <v>-15.4163395</v>
      </c>
      <c r="R153" s="4">
        <v>28.2818414</v>
      </c>
      <c r="S153" s="4" t="s">
        <v>25</v>
      </c>
      <c r="T153" s="4" t="s">
        <v>528</v>
      </c>
      <c r="U153" s="4">
        <v>3.0</v>
      </c>
    </row>
    <row r="154" ht="14.25" hidden="1" customHeight="1">
      <c r="A154" s="5" t="s">
        <v>12</v>
      </c>
      <c r="B154" s="5" t="s">
        <v>383</v>
      </c>
      <c r="C154" s="5" t="s">
        <v>17</v>
      </c>
      <c r="D154" s="7">
        <v>1144.0</v>
      </c>
      <c r="E154" s="7">
        <v>1081.0</v>
      </c>
      <c r="F154" s="7">
        <v>150.0</v>
      </c>
      <c r="G154" s="7">
        <f t="shared" si="2"/>
        <v>2375</v>
      </c>
      <c r="H154" s="9">
        <f t="shared" si="1"/>
        <v>501</v>
      </c>
      <c r="Q154" s="4">
        <v>41.8755616</v>
      </c>
      <c r="R154" s="4">
        <v>-87.6244212</v>
      </c>
      <c r="S154" s="4" t="s">
        <v>25</v>
      </c>
      <c r="T154" s="4" t="s">
        <v>530</v>
      </c>
      <c r="U154" s="4">
        <v>3.0</v>
      </c>
    </row>
    <row r="155" ht="14.25" hidden="1" customHeight="1">
      <c r="A155" s="5" t="s">
        <v>384</v>
      </c>
      <c r="B155" s="5" t="s">
        <v>385</v>
      </c>
      <c r="C155" s="5" t="s">
        <v>17</v>
      </c>
      <c r="D155" s="7">
        <v>1259.0</v>
      </c>
      <c r="E155" s="7">
        <v>954.0</v>
      </c>
      <c r="F155" s="7">
        <v>113.0</v>
      </c>
      <c r="G155" s="7">
        <f t="shared" si="2"/>
        <v>2326</v>
      </c>
      <c r="H155" s="9">
        <f t="shared" si="1"/>
        <v>494</v>
      </c>
      <c r="Q155" s="4">
        <v>52.3730796</v>
      </c>
      <c r="R155" s="4">
        <v>4.8924534</v>
      </c>
      <c r="S155" s="4" t="s">
        <v>25</v>
      </c>
      <c r="T155" s="4" t="s">
        <v>533</v>
      </c>
      <c r="U155" s="4">
        <v>4.0</v>
      </c>
    </row>
    <row r="156" ht="14.25" hidden="1" customHeight="1">
      <c r="A156" s="5" t="s">
        <v>387</v>
      </c>
      <c r="B156" s="5" t="s">
        <v>388</v>
      </c>
      <c r="C156" s="5" t="s">
        <v>17</v>
      </c>
      <c r="D156" s="7">
        <v>1727.0</v>
      </c>
      <c r="E156" s="7">
        <v>265.0</v>
      </c>
      <c r="F156" s="7">
        <v>316.0</v>
      </c>
      <c r="G156" s="7">
        <f t="shared" si="2"/>
        <v>2308</v>
      </c>
      <c r="H156" s="9">
        <f t="shared" si="1"/>
        <v>491</v>
      </c>
      <c r="Q156" s="4">
        <v>33.5945144</v>
      </c>
      <c r="R156" s="4">
        <v>-7.6200284</v>
      </c>
      <c r="S156" s="4" t="s">
        <v>25</v>
      </c>
      <c r="T156" s="4" t="s">
        <v>535</v>
      </c>
      <c r="U156" s="4">
        <v>4.0</v>
      </c>
    </row>
    <row r="157" ht="14.25" hidden="1" customHeight="1">
      <c r="A157" s="5" t="s">
        <v>234</v>
      </c>
      <c r="B157" s="5" t="s">
        <v>389</v>
      </c>
      <c r="C157" s="5" t="s">
        <v>17</v>
      </c>
      <c r="D157" s="7">
        <v>1222.0</v>
      </c>
      <c r="E157" s="7">
        <v>952.0</v>
      </c>
      <c r="F157" s="7">
        <v>105.0</v>
      </c>
      <c r="G157" s="7">
        <f t="shared" si="2"/>
        <v>2279</v>
      </c>
      <c r="H157" s="9">
        <f t="shared" si="1"/>
        <v>486</v>
      </c>
      <c r="Q157" s="4">
        <v>-2.2895167</v>
      </c>
      <c r="R157" s="4">
        <v>-80.0983887</v>
      </c>
      <c r="S157" s="4" t="s">
        <v>25</v>
      </c>
      <c r="T157" s="4" t="s">
        <v>538</v>
      </c>
      <c r="U157" s="4">
        <v>1.0</v>
      </c>
    </row>
    <row r="158" ht="14.25" hidden="1" customHeight="1">
      <c r="A158" s="5" t="s">
        <v>94</v>
      </c>
      <c r="B158" s="5" t="s">
        <v>391</v>
      </c>
      <c r="C158" s="5" t="s">
        <v>17</v>
      </c>
      <c r="D158" s="7">
        <v>1527.0</v>
      </c>
      <c r="E158" s="7">
        <v>338.0</v>
      </c>
      <c r="F158" s="7">
        <v>405.0</v>
      </c>
      <c r="G158" s="7">
        <f t="shared" si="2"/>
        <v>2270</v>
      </c>
      <c r="H158" s="9">
        <f t="shared" si="1"/>
        <v>485</v>
      </c>
      <c r="Q158" s="4">
        <v>24.8546842</v>
      </c>
      <c r="R158" s="4">
        <v>67.0207055</v>
      </c>
      <c r="S158" s="4" t="s">
        <v>25</v>
      </c>
      <c r="T158" s="4" t="s">
        <v>540</v>
      </c>
      <c r="U158" s="4">
        <v>1.0</v>
      </c>
    </row>
    <row r="159" ht="14.25" hidden="1" customHeight="1">
      <c r="A159" s="5" t="s">
        <v>42</v>
      </c>
      <c r="B159" s="5" t="s">
        <v>393</v>
      </c>
      <c r="C159" s="5" t="s">
        <v>17</v>
      </c>
      <c r="D159" s="7">
        <v>842.0</v>
      </c>
      <c r="E159" s="7">
        <v>1036.0</v>
      </c>
      <c r="F159" s="7">
        <v>376.0</v>
      </c>
      <c r="G159" s="7">
        <f t="shared" si="2"/>
        <v>2254</v>
      </c>
      <c r="H159" s="9">
        <f t="shared" si="1"/>
        <v>482</v>
      </c>
      <c r="Q159" s="4">
        <v>22.5726459</v>
      </c>
      <c r="R159" s="4">
        <v>88.3638953</v>
      </c>
      <c r="S159" s="4" t="s">
        <v>25</v>
      </c>
      <c r="T159" s="4" t="s">
        <v>543</v>
      </c>
      <c r="U159" s="4">
        <v>4.0</v>
      </c>
    </row>
    <row r="160" ht="14.25" hidden="1" customHeight="1">
      <c r="A160" s="5" t="s">
        <v>394</v>
      </c>
      <c r="B160" s="5" t="s">
        <v>396</v>
      </c>
      <c r="C160" s="5" t="s">
        <v>397</v>
      </c>
      <c r="D160" s="7">
        <v>1113.0</v>
      </c>
      <c r="E160" s="7">
        <v>891.0</v>
      </c>
      <c r="F160" s="7">
        <v>239.0</v>
      </c>
      <c r="G160" s="7">
        <f t="shared" si="2"/>
        <v>2243</v>
      </c>
      <c r="H160" s="9">
        <f t="shared" si="1"/>
        <v>480</v>
      </c>
      <c r="Q160" s="4">
        <v>9.4051992</v>
      </c>
      <c r="R160" s="4">
        <v>-0.8423986</v>
      </c>
      <c r="S160" s="4" t="s">
        <v>25</v>
      </c>
      <c r="T160" s="4" t="s">
        <v>545</v>
      </c>
      <c r="U160" s="4">
        <v>3.0</v>
      </c>
    </row>
    <row r="161" ht="14.25" hidden="1" customHeight="1">
      <c r="A161" s="5" t="s">
        <v>214</v>
      </c>
      <c r="B161" s="5" t="s">
        <v>398</v>
      </c>
      <c r="C161" s="5" t="s">
        <v>397</v>
      </c>
      <c r="D161" s="7">
        <v>1190.0</v>
      </c>
      <c r="E161" s="7">
        <v>794.0</v>
      </c>
      <c r="F161" s="7">
        <v>222.0</v>
      </c>
      <c r="G161" s="7">
        <f t="shared" si="2"/>
        <v>2206</v>
      </c>
      <c r="H161" s="9">
        <f t="shared" si="1"/>
        <v>474</v>
      </c>
      <c r="Q161" s="4">
        <v>39.7759835</v>
      </c>
      <c r="R161" s="4">
        <v>64.415153</v>
      </c>
      <c r="S161" s="4" t="s">
        <v>25</v>
      </c>
      <c r="T161" s="4" t="s">
        <v>547</v>
      </c>
      <c r="U161" s="4">
        <v>6.0</v>
      </c>
    </row>
    <row r="162" ht="14.25" hidden="1" customHeight="1">
      <c r="A162" s="5" t="s">
        <v>147</v>
      </c>
      <c r="B162" s="5" t="s">
        <v>400</v>
      </c>
      <c r="C162" s="5" t="s">
        <v>397</v>
      </c>
      <c r="D162" s="7">
        <v>1105.0</v>
      </c>
      <c r="E162" s="7">
        <v>862.0</v>
      </c>
      <c r="F162" s="7">
        <v>231.0</v>
      </c>
      <c r="G162" s="7">
        <f t="shared" si="2"/>
        <v>2198</v>
      </c>
      <c r="H162" s="9">
        <f t="shared" si="1"/>
        <v>473</v>
      </c>
      <c r="Q162" s="4">
        <v>55.7946485</v>
      </c>
      <c r="R162" s="4">
        <v>49.1115022</v>
      </c>
      <c r="S162" s="4" t="s">
        <v>25</v>
      </c>
      <c r="T162" s="4" t="s">
        <v>549</v>
      </c>
      <c r="U162" s="4">
        <v>3.0</v>
      </c>
    </row>
    <row r="163" ht="14.25" hidden="1" customHeight="1">
      <c r="A163" s="5" t="s">
        <v>401</v>
      </c>
      <c r="B163" s="5" t="s">
        <v>402</v>
      </c>
      <c r="C163" s="5" t="s">
        <v>397</v>
      </c>
      <c r="D163" s="7">
        <v>1133.0</v>
      </c>
      <c r="E163" s="7">
        <v>867.0</v>
      </c>
      <c r="F163" s="7">
        <v>187.0</v>
      </c>
      <c r="G163" s="7">
        <f t="shared" si="2"/>
        <v>2187</v>
      </c>
      <c r="H163" s="9">
        <f t="shared" si="1"/>
        <v>471</v>
      </c>
      <c r="Q163" s="4">
        <v>31.6406337</v>
      </c>
      <c r="R163" s="4">
        <v>35.5746844</v>
      </c>
      <c r="S163" s="4" t="s">
        <v>25</v>
      </c>
      <c r="T163" s="4" t="s">
        <v>552</v>
      </c>
      <c r="U163" s="4">
        <v>9.0</v>
      </c>
    </row>
    <row r="164" ht="14.25" hidden="1" customHeight="1">
      <c r="A164" s="5" t="s">
        <v>404</v>
      </c>
      <c r="B164" s="5" t="s">
        <v>405</v>
      </c>
      <c r="C164" s="5" t="s">
        <v>17</v>
      </c>
      <c r="D164" s="7">
        <v>831.0</v>
      </c>
      <c r="E164" s="7">
        <v>855.0</v>
      </c>
      <c r="F164" s="7">
        <v>498.0</v>
      </c>
      <c r="G164" s="7">
        <f t="shared" si="2"/>
        <v>2184</v>
      </c>
      <c r="H164" s="9">
        <f t="shared" si="1"/>
        <v>471</v>
      </c>
      <c r="Q164" s="4">
        <v>18.4713858</v>
      </c>
      <c r="R164" s="4">
        <v>-69.8918436</v>
      </c>
      <c r="S164" s="4" t="s">
        <v>25</v>
      </c>
      <c r="T164" s="4" t="s">
        <v>555</v>
      </c>
      <c r="U164" s="4">
        <v>6.0</v>
      </c>
    </row>
    <row r="165" ht="14.25" hidden="1" customHeight="1">
      <c r="A165" s="5" t="s">
        <v>51</v>
      </c>
      <c r="B165" s="5" t="s">
        <v>407</v>
      </c>
      <c r="C165" s="5" t="s">
        <v>397</v>
      </c>
      <c r="D165" s="7">
        <v>1078.0</v>
      </c>
      <c r="E165" s="7">
        <v>866.0</v>
      </c>
      <c r="F165" s="7">
        <v>240.0</v>
      </c>
      <c r="G165" s="7">
        <f t="shared" si="2"/>
        <v>2184</v>
      </c>
      <c r="H165" s="9">
        <f t="shared" si="1"/>
        <v>471</v>
      </c>
      <c r="Q165" s="4">
        <v>43.1672059</v>
      </c>
      <c r="R165" s="4">
        <v>11.467561</v>
      </c>
      <c r="S165" s="4" t="s">
        <v>25</v>
      </c>
      <c r="T165" s="4" t="s">
        <v>557</v>
      </c>
      <c r="U165" s="4">
        <v>1.0</v>
      </c>
    </row>
    <row r="166" ht="14.25" hidden="1" customHeight="1">
      <c r="A166" s="5" t="s">
        <v>408</v>
      </c>
      <c r="B166" s="5" t="s">
        <v>409</v>
      </c>
      <c r="C166" s="5" t="s">
        <v>17</v>
      </c>
      <c r="D166" s="7">
        <v>1373.0</v>
      </c>
      <c r="E166" s="7">
        <v>644.0</v>
      </c>
      <c r="F166" s="7">
        <v>154.0</v>
      </c>
      <c r="G166" s="7">
        <f t="shared" si="2"/>
        <v>2171</v>
      </c>
      <c r="H166" s="9">
        <f t="shared" si="1"/>
        <v>469</v>
      </c>
      <c r="Q166" s="4">
        <v>49.601051</v>
      </c>
      <c r="R166" s="4">
        <v>6.0639946</v>
      </c>
      <c r="S166" s="4" t="s">
        <v>25</v>
      </c>
      <c r="T166" s="4" t="s">
        <v>559</v>
      </c>
      <c r="U166" s="4">
        <v>9.0</v>
      </c>
    </row>
    <row r="167" ht="14.25" hidden="1" customHeight="1">
      <c r="A167" s="5" t="s">
        <v>321</v>
      </c>
      <c r="B167" s="5" t="s">
        <v>411</v>
      </c>
      <c r="C167" s="5" t="s">
        <v>17</v>
      </c>
      <c r="D167" s="7">
        <v>1666.0</v>
      </c>
      <c r="E167" s="7">
        <v>319.0</v>
      </c>
      <c r="F167" s="7">
        <v>183.0</v>
      </c>
      <c r="G167" s="7">
        <f t="shared" si="2"/>
        <v>2168</v>
      </c>
      <c r="H167" s="9">
        <f t="shared" si="1"/>
        <v>468</v>
      </c>
      <c r="Q167" s="4">
        <v>21.0283334</v>
      </c>
      <c r="R167" s="4">
        <v>105.854041</v>
      </c>
      <c r="S167" s="4" t="s">
        <v>25</v>
      </c>
      <c r="T167" s="4" t="s">
        <v>563</v>
      </c>
      <c r="U167" s="4">
        <v>1.0</v>
      </c>
    </row>
    <row r="168" ht="14.25" hidden="1" customHeight="1">
      <c r="A168" s="5" t="s">
        <v>220</v>
      </c>
      <c r="B168" s="5" t="s">
        <v>413</v>
      </c>
      <c r="C168" s="5" t="s">
        <v>397</v>
      </c>
      <c r="D168" s="7">
        <v>1196.0</v>
      </c>
      <c r="E168" s="7">
        <v>731.0</v>
      </c>
      <c r="F168" s="7">
        <v>233.0</v>
      </c>
      <c r="G168" s="7">
        <f t="shared" si="2"/>
        <v>2160</v>
      </c>
      <c r="H168" s="9">
        <f t="shared" si="1"/>
        <v>467</v>
      </c>
      <c r="Q168" s="4">
        <v>10.4716839</v>
      </c>
      <c r="R168" s="4">
        <v>-84.644436</v>
      </c>
      <c r="S168" s="4" t="s">
        <v>25</v>
      </c>
      <c r="T168" s="4" t="s">
        <v>566</v>
      </c>
      <c r="U168" s="4">
        <v>4.0</v>
      </c>
    </row>
    <row r="169" ht="14.25" hidden="1" customHeight="1">
      <c r="A169" s="5" t="s">
        <v>414</v>
      </c>
      <c r="B169" s="5" t="s">
        <v>415</v>
      </c>
      <c r="C169" s="5" t="s">
        <v>17</v>
      </c>
      <c r="D169" s="7">
        <v>549.0</v>
      </c>
      <c r="E169" s="7">
        <v>1107.0</v>
      </c>
      <c r="F169" s="7">
        <v>496.0</v>
      </c>
      <c r="G169" s="7">
        <f t="shared" si="2"/>
        <v>2152</v>
      </c>
      <c r="H169" s="9">
        <f t="shared" si="1"/>
        <v>466</v>
      </c>
      <c r="Q169" s="4">
        <v>4.1779879</v>
      </c>
      <c r="R169" s="4">
        <v>73.5107387</v>
      </c>
      <c r="S169" s="4" t="s">
        <v>25</v>
      </c>
      <c r="T169" s="4" t="s">
        <v>569</v>
      </c>
      <c r="U169" s="4">
        <v>7.0</v>
      </c>
    </row>
    <row r="170" ht="14.25" hidden="1" customHeight="1">
      <c r="A170" s="5" t="s">
        <v>417</v>
      </c>
      <c r="B170" s="5" t="s">
        <v>418</v>
      </c>
      <c r="C170" s="5" t="s">
        <v>17</v>
      </c>
      <c r="D170" s="7">
        <v>1579.0</v>
      </c>
      <c r="E170" s="7">
        <v>444.0</v>
      </c>
      <c r="F170" s="7">
        <v>123.0</v>
      </c>
      <c r="G170" s="7">
        <f t="shared" si="2"/>
        <v>2146</v>
      </c>
      <c r="H170" s="9">
        <f t="shared" si="1"/>
        <v>465</v>
      </c>
      <c r="Q170" s="4">
        <v>41.9962054</v>
      </c>
      <c r="R170" s="4">
        <v>21.4318881</v>
      </c>
      <c r="S170" s="4" t="s">
        <v>25</v>
      </c>
      <c r="T170" s="4" t="s">
        <v>571</v>
      </c>
      <c r="U170" s="4">
        <v>5.0</v>
      </c>
    </row>
    <row r="171" ht="14.25" hidden="1" customHeight="1">
      <c r="A171" s="5" t="s">
        <v>263</v>
      </c>
      <c r="B171" s="5" t="s">
        <v>420</v>
      </c>
      <c r="C171" s="5" t="s">
        <v>397</v>
      </c>
      <c r="D171" s="7">
        <v>1113.0</v>
      </c>
      <c r="E171" s="7">
        <v>784.0</v>
      </c>
      <c r="F171" s="7">
        <v>246.0</v>
      </c>
      <c r="G171" s="7">
        <f t="shared" si="2"/>
        <v>2143</v>
      </c>
      <c r="H171" s="9">
        <f t="shared" si="1"/>
        <v>464</v>
      </c>
      <c r="Q171" s="4">
        <v>16.8680495</v>
      </c>
      <c r="R171" s="4">
        <v>-99.8940182</v>
      </c>
      <c r="S171" s="4" t="s">
        <v>25</v>
      </c>
      <c r="T171" s="4" t="s">
        <v>573</v>
      </c>
      <c r="U171" s="4">
        <v>3.0</v>
      </c>
    </row>
    <row r="172" ht="14.25" hidden="1" customHeight="1">
      <c r="A172" s="5" t="s">
        <v>12</v>
      </c>
      <c r="B172" s="5" t="s">
        <v>421</v>
      </c>
      <c r="C172" s="5" t="s">
        <v>17</v>
      </c>
      <c r="D172" s="7">
        <v>1623.0</v>
      </c>
      <c r="E172" s="7">
        <v>431.0</v>
      </c>
      <c r="F172" s="7">
        <v>86.0</v>
      </c>
      <c r="G172" s="7">
        <f t="shared" si="2"/>
        <v>2140</v>
      </c>
      <c r="H172" s="9">
        <f t="shared" si="1"/>
        <v>464</v>
      </c>
      <c r="Q172" s="4">
        <v>38.8939168</v>
      </c>
      <c r="R172" s="4">
        <v>-77.0426534</v>
      </c>
      <c r="S172" s="4" t="s">
        <v>25</v>
      </c>
      <c r="T172" s="4" t="s">
        <v>576</v>
      </c>
      <c r="U172" s="4">
        <v>10.0</v>
      </c>
    </row>
    <row r="173" ht="14.25" hidden="1" customHeight="1">
      <c r="A173" s="5" t="s">
        <v>204</v>
      </c>
      <c r="B173" s="5" t="s">
        <v>423</v>
      </c>
      <c r="C173" s="5" t="s">
        <v>397</v>
      </c>
      <c r="D173" s="7">
        <v>1168.0</v>
      </c>
      <c r="E173" s="7">
        <v>864.0</v>
      </c>
      <c r="F173" s="7">
        <v>101.0</v>
      </c>
      <c r="G173" s="7">
        <f t="shared" si="2"/>
        <v>2133</v>
      </c>
      <c r="H173" s="9">
        <f t="shared" si="1"/>
        <v>463</v>
      </c>
      <c r="Q173" s="4">
        <v>33.9239001</v>
      </c>
      <c r="R173" s="4">
        <v>8.1370639</v>
      </c>
      <c r="S173" s="4" t="s">
        <v>25</v>
      </c>
      <c r="T173" s="4" t="s">
        <v>580</v>
      </c>
      <c r="U173" s="4">
        <v>7.0</v>
      </c>
    </row>
    <row r="174" ht="14.25" hidden="1" customHeight="1">
      <c r="A174" s="5" t="s">
        <v>45</v>
      </c>
      <c r="B174" s="5" t="s">
        <v>425</v>
      </c>
      <c r="C174" s="5" t="s">
        <v>397</v>
      </c>
      <c r="D174" s="7">
        <v>1157.0</v>
      </c>
      <c r="E174" s="7">
        <v>838.0</v>
      </c>
      <c r="F174" s="7">
        <v>129.0</v>
      </c>
      <c r="G174" s="7">
        <f t="shared" si="2"/>
        <v>2124</v>
      </c>
      <c r="H174" s="9">
        <f t="shared" si="1"/>
        <v>461</v>
      </c>
      <c r="Q174" s="4">
        <v>-5.805398</v>
      </c>
      <c r="R174" s="4">
        <v>-35.2080905</v>
      </c>
      <c r="S174" s="4" t="s">
        <v>25</v>
      </c>
      <c r="T174" s="4" t="s">
        <v>583</v>
      </c>
      <c r="U174" s="4">
        <v>5.0</v>
      </c>
    </row>
    <row r="175" ht="14.25" hidden="1" customHeight="1">
      <c r="A175" s="5" t="s">
        <v>75</v>
      </c>
      <c r="B175" s="5" t="s">
        <v>426</v>
      </c>
      <c r="C175" s="5" t="s">
        <v>397</v>
      </c>
      <c r="D175" s="7">
        <v>1107.0</v>
      </c>
      <c r="E175" s="7">
        <v>826.0</v>
      </c>
      <c r="F175" s="7">
        <v>187.0</v>
      </c>
      <c r="G175" s="7">
        <f t="shared" si="2"/>
        <v>2120</v>
      </c>
      <c r="H175" s="9">
        <f t="shared" si="1"/>
        <v>461</v>
      </c>
      <c r="Q175" s="4">
        <v>38.8355446</v>
      </c>
      <c r="R175" s="4">
        <v>-9.3522371</v>
      </c>
      <c r="S175" s="4" t="s">
        <v>25</v>
      </c>
      <c r="T175" s="4" t="s">
        <v>587</v>
      </c>
      <c r="U175" s="4">
        <v>4.0</v>
      </c>
    </row>
    <row r="176" ht="14.25" hidden="1" customHeight="1">
      <c r="A176" s="5" t="s">
        <v>394</v>
      </c>
      <c r="B176" s="5" t="s">
        <v>428</v>
      </c>
      <c r="C176" s="5" t="s">
        <v>17</v>
      </c>
      <c r="D176" s="7">
        <v>1500.0</v>
      </c>
      <c r="E176" s="7">
        <v>266.0</v>
      </c>
      <c r="F176" s="7">
        <v>350.0</v>
      </c>
      <c r="G176" s="7">
        <f t="shared" si="2"/>
        <v>2116</v>
      </c>
      <c r="H176" s="9">
        <f t="shared" si="1"/>
        <v>460</v>
      </c>
      <c r="Q176" s="4">
        <v>5.5571096</v>
      </c>
      <c r="R176" s="4">
        <v>-0.2012376</v>
      </c>
      <c r="S176" s="4" t="s">
        <v>25</v>
      </c>
      <c r="T176" s="4" t="s">
        <v>589</v>
      </c>
      <c r="U176" s="4">
        <v>4.0</v>
      </c>
    </row>
    <row r="177" ht="14.25" hidden="1" customHeight="1">
      <c r="A177" s="5" t="s">
        <v>429</v>
      </c>
      <c r="B177" s="5" t="s">
        <v>431</v>
      </c>
      <c r="C177" s="5" t="s">
        <v>17</v>
      </c>
      <c r="D177" s="7">
        <v>1537.0</v>
      </c>
      <c r="E177" s="7">
        <v>359.0</v>
      </c>
      <c r="F177" s="7">
        <v>214.0</v>
      </c>
      <c r="G177" s="7">
        <f t="shared" si="2"/>
        <v>2110</v>
      </c>
      <c r="H177" s="9">
        <f t="shared" si="1"/>
        <v>459</v>
      </c>
      <c r="Q177" s="4">
        <v>50.4500336</v>
      </c>
      <c r="R177" s="4">
        <v>30.5241361</v>
      </c>
      <c r="S177" s="4" t="s">
        <v>25</v>
      </c>
      <c r="T177" s="4" t="s">
        <v>592</v>
      </c>
      <c r="U177" s="4">
        <v>2.0</v>
      </c>
    </row>
    <row r="178" ht="14.25" hidden="1" customHeight="1">
      <c r="A178" s="5" t="s">
        <v>223</v>
      </c>
      <c r="B178" s="5" t="s">
        <v>432</v>
      </c>
      <c r="C178" s="5" t="s">
        <v>397</v>
      </c>
      <c r="D178" s="7">
        <v>1185.0</v>
      </c>
      <c r="E178" s="7">
        <v>773.0</v>
      </c>
      <c r="F178" s="7">
        <v>150.0</v>
      </c>
      <c r="G178" s="7">
        <f t="shared" si="2"/>
        <v>2108</v>
      </c>
      <c r="H178" s="9">
        <f t="shared" si="1"/>
        <v>459</v>
      </c>
      <c r="Q178" s="4">
        <v>-16.3988667</v>
      </c>
      <c r="R178" s="4">
        <v>-71.5369607</v>
      </c>
      <c r="S178" s="4" t="s">
        <v>25</v>
      </c>
      <c r="T178" s="4" t="s">
        <v>594</v>
      </c>
      <c r="U178" s="4">
        <v>3.0</v>
      </c>
    </row>
    <row r="179" ht="14.25" hidden="1" customHeight="1">
      <c r="A179" s="5" t="s">
        <v>434</v>
      </c>
      <c r="B179" s="5" t="s">
        <v>435</v>
      </c>
      <c r="C179" s="5" t="s">
        <v>397</v>
      </c>
      <c r="D179" s="7">
        <v>1166.0</v>
      </c>
      <c r="E179" s="7">
        <v>893.0</v>
      </c>
      <c r="F179" s="7">
        <v>46.0</v>
      </c>
      <c r="G179" s="7">
        <f t="shared" si="2"/>
        <v>2105</v>
      </c>
      <c r="H179" s="9">
        <f t="shared" si="1"/>
        <v>458</v>
      </c>
      <c r="Q179" s="4">
        <v>27.4646365</v>
      </c>
      <c r="R179" s="4">
        <v>89.3183409</v>
      </c>
      <c r="S179" s="4" t="s">
        <v>25</v>
      </c>
      <c r="T179" s="4" t="s">
        <v>597</v>
      </c>
      <c r="U179" s="4">
        <v>1.0</v>
      </c>
    </row>
    <row r="180" ht="14.25" hidden="1" customHeight="1">
      <c r="A180" s="5" t="s">
        <v>401</v>
      </c>
      <c r="B180" s="5" t="s">
        <v>436</v>
      </c>
      <c r="C180" s="5" t="s">
        <v>17</v>
      </c>
      <c r="D180" s="7">
        <v>1458.0</v>
      </c>
      <c r="E180" s="7">
        <v>407.0</v>
      </c>
      <c r="F180" s="7">
        <v>236.0</v>
      </c>
      <c r="G180" s="7">
        <f t="shared" si="2"/>
        <v>2101</v>
      </c>
      <c r="H180" s="9">
        <f t="shared" si="1"/>
        <v>458</v>
      </c>
      <c r="Q180" s="4">
        <v>31.9515694</v>
      </c>
      <c r="R180" s="4">
        <v>35.9239625</v>
      </c>
      <c r="S180" s="4" t="s">
        <v>25</v>
      </c>
      <c r="T180" s="4" t="s">
        <v>599</v>
      </c>
      <c r="U180" s="4">
        <v>3.0</v>
      </c>
    </row>
    <row r="181" ht="14.25" hidden="1" customHeight="1">
      <c r="A181" s="5" t="s">
        <v>79</v>
      </c>
      <c r="B181" s="5" t="s">
        <v>438</v>
      </c>
      <c r="C181" s="5" t="s">
        <v>397</v>
      </c>
      <c r="D181" s="7">
        <v>1040.0</v>
      </c>
      <c r="E181" s="7">
        <v>869.0</v>
      </c>
      <c r="F181" s="7">
        <v>191.0</v>
      </c>
      <c r="G181" s="7">
        <f t="shared" si="2"/>
        <v>2100</v>
      </c>
      <c r="H181" s="9">
        <f t="shared" si="1"/>
        <v>457</v>
      </c>
      <c r="Q181" s="4">
        <v>9.5013945</v>
      </c>
      <c r="R181" s="4">
        <v>99.9956193</v>
      </c>
      <c r="S181" s="4" t="s">
        <v>25</v>
      </c>
      <c r="T181" s="4" t="s">
        <v>600</v>
      </c>
      <c r="U181" s="4">
        <v>4.0</v>
      </c>
    </row>
    <row r="182" ht="14.25" hidden="1" customHeight="1">
      <c r="A182" s="5" t="s">
        <v>440</v>
      </c>
      <c r="B182" s="5" t="s">
        <v>441</v>
      </c>
      <c r="C182" s="5" t="s">
        <v>17</v>
      </c>
      <c r="D182" s="7">
        <v>1047.0</v>
      </c>
      <c r="E182" s="7">
        <v>673.0</v>
      </c>
      <c r="F182" s="7">
        <v>371.0</v>
      </c>
      <c r="G182" s="7">
        <f t="shared" si="2"/>
        <v>2091</v>
      </c>
      <c r="H182" s="9">
        <f t="shared" si="1"/>
        <v>456</v>
      </c>
      <c r="Q182" s="4">
        <v>35.8989979</v>
      </c>
      <c r="R182" s="4">
        <v>14.5136607</v>
      </c>
      <c r="S182" s="4" t="s">
        <v>25</v>
      </c>
      <c r="T182" s="4" t="s">
        <v>602</v>
      </c>
      <c r="U182" s="4">
        <v>8.0</v>
      </c>
    </row>
    <row r="183" ht="14.25" hidden="1" customHeight="1">
      <c r="A183" s="5" t="s">
        <v>42</v>
      </c>
      <c r="B183" s="5" t="s">
        <v>442</v>
      </c>
      <c r="C183" s="5" t="s">
        <v>397</v>
      </c>
      <c r="D183" s="7">
        <v>1184.0</v>
      </c>
      <c r="E183" s="7">
        <v>785.0</v>
      </c>
      <c r="F183" s="7">
        <v>121.0</v>
      </c>
      <c r="G183" s="7">
        <f t="shared" si="2"/>
        <v>2090</v>
      </c>
      <c r="H183" s="9">
        <f t="shared" si="1"/>
        <v>456</v>
      </c>
      <c r="Q183" s="4">
        <v>31.1040393</v>
      </c>
      <c r="R183" s="4">
        <v>77.1707923</v>
      </c>
      <c r="S183" s="4" t="s">
        <v>25</v>
      </c>
      <c r="T183" s="4" t="s">
        <v>606</v>
      </c>
      <c r="U183" s="4">
        <v>3.0</v>
      </c>
    </row>
    <row r="184" ht="14.25" hidden="1" customHeight="1">
      <c r="A184" s="5" t="s">
        <v>73</v>
      </c>
      <c r="B184" s="5" t="s">
        <v>444</v>
      </c>
      <c r="C184" s="5" t="s">
        <v>397</v>
      </c>
      <c r="D184" s="7">
        <v>1144.0</v>
      </c>
      <c r="E184" s="7">
        <v>847.0</v>
      </c>
      <c r="F184" s="7">
        <v>96.0</v>
      </c>
      <c r="G184" s="7">
        <f t="shared" si="2"/>
        <v>2087</v>
      </c>
      <c r="H184" s="9">
        <f t="shared" si="1"/>
        <v>455</v>
      </c>
      <c r="Q184" s="4">
        <v>34.7743988</v>
      </c>
      <c r="R184" s="4">
        <v>32.4231586</v>
      </c>
      <c r="S184" s="4" t="s">
        <v>25</v>
      </c>
      <c r="T184" s="4" t="s">
        <v>608</v>
      </c>
      <c r="U184" s="4">
        <v>7.0</v>
      </c>
    </row>
    <row r="185" ht="14.25" hidden="1" customHeight="1">
      <c r="A185" s="5" t="s">
        <v>446</v>
      </c>
      <c r="B185" s="5" t="s">
        <v>447</v>
      </c>
      <c r="C185" s="5" t="s">
        <v>397</v>
      </c>
      <c r="D185" s="7">
        <v>1098.0</v>
      </c>
      <c r="E185" s="7">
        <v>753.0</v>
      </c>
      <c r="F185" s="7">
        <v>234.0</v>
      </c>
      <c r="G185" s="7">
        <f t="shared" si="2"/>
        <v>2085</v>
      </c>
      <c r="H185" s="9">
        <f t="shared" si="1"/>
        <v>455</v>
      </c>
      <c r="Q185" s="4">
        <v>46.5576439</v>
      </c>
      <c r="R185" s="4">
        <v>15.6455854</v>
      </c>
      <c r="S185" s="4" t="s">
        <v>25</v>
      </c>
      <c r="T185" s="4" t="s">
        <v>611</v>
      </c>
      <c r="U185" s="4">
        <v>3.0</v>
      </c>
    </row>
    <row r="186" ht="14.25" hidden="1" customHeight="1">
      <c r="A186" s="5" t="s">
        <v>197</v>
      </c>
      <c r="B186" s="5" t="s">
        <v>448</v>
      </c>
      <c r="C186" s="5" t="s">
        <v>397</v>
      </c>
      <c r="D186" s="7">
        <v>1180.0</v>
      </c>
      <c r="E186" s="7">
        <v>738.0</v>
      </c>
      <c r="F186" s="7">
        <v>158.0</v>
      </c>
      <c r="G186" s="7">
        <f t="shared" si="2"/>
        <v>2076</v>
      </c>
      <c r="H186" s="9">
        <f t="shared" si="1"/>
        <v>454</v>
      </c>
      <c r="Q186" s="4">
        <v>63.9997694</v>
      </c>
      <c r="R186" s="4">
        <v>-22.5565373</v>
      </c>
      <c r="S186" s="4" t="s">
        <v>25</v>
      </c>
      <c r="T186" s="4" t="s">
        <v>613</v>
      </c>
      <c r="U186" s="4">
        <v>7.0</v>
      </c>
    </row>
    <row r="187" ht="14.25" hidden="1" customHeight="1">
      <c r="A187" s="5" t="s">
        <v>269</v>
      </c>
      <c r="B187" s="5" t="s">
        <v>450</v>
      </c>
      <c r="C187" s="5" t="s">
        <v>17</v>
      </c>
      <c r="D187" s="7">
        <v>896.0</v>
      </c>
      <c r="E187" s="7">
        <v>1058.0</v>
      </c>
      <c r="F187" s="7">
        <v>114.0</v>
      </c>
      <c r="G187" s="7">
        <f t="shared" si="2"/>
        <v>2068</v>
      </c>
      <c r="H187" s="9">
        <f t="shared" si="1"/>
        <v>452</v>
      </c>
      <c r="Q187" s="4">
        <v>46.2017559</v>
      </c>
      <c r="R187" s="4">
        <v>6.1466014</v>
      </c>
      <c r="S187" s="4" t="s">
        <v>25</v>
      </c>
      <c r="T187" s="4" t="s">
        <v>616</v>
      </c>
      <c r="U187" s="4">
        <v>7.0</v>
      </c>
    </row>
    <row r="188" ht="14.25" hidden="1" customHeight="1">
      <c r="A188" s="5" t="s">
        <v>23</v>
      </c>
      <c r="B188" s="5" t="s">
        <v>452</v>
      </c>
      <c r="C188" s="5" t="s">
        <v>397</v>
      </c>
      <c r="D188" s="7">
        <v>1152.0</v>
      </c>
      <c r="E188" s="7">
        <v>795.0</v>
      </c>
      <c r="F188" s="7">
        <v>119.0</v>
      </c>
      <c r="G188" s="7">
        <f t="shared" si="2"/>
        <v>2066</v>
      </c>
      <c r="H188" s="9">
        <f t="shared" si="1"/>
        <v>452</v>
      </c>
      <c r="Q188" s="4">
        <v>7.2931208</v>
      </c>
      <c r="R188" s="4">
        <v>80.6350358</v>
      </c>
      <c r="S188" s="4" t="s">
        <v>25</v>
      </c>
      <c r="T188" s="4" t="s">
        <v>618</v>
      </c>
      <c r="U188" s="4">
        <v>3.0</v>
      </c>
    </row>
    <row r="189" ht="14.25" hidden="1" customHeight="1">
      <c r="A189" s="5" t="s">
        <v>167</v>
      </c>
      <c r="B189" s="5" t="s">
        <v>453</v>
      </c>
      <c r="C189" s="5" t="s">
        <v>397</v>
      </c>
      <c r="D189" s="7">
        <v>954.0</v>
      </c>
      <c r="E189" s="7">
        <v>896.0</v>
      </c>
      <c r="F189" s="7">
        <v>215.0</v>
      </c>
      <c r="G189" s="7">
        <f t="shared" si="2"/>
        <v>2065</v>
      </c>
      <c r="H189" s="9">
        <f t="shared" si="1"/>
        <v>452</v>
      </c>
      <c r="Q189" s="4">
        <v>54.6449911</v>
      </c>
      <c r="R189" s="4">
        <v>24.9353981</v>
      </c>
      <c r="S189" s="4" t="s">
        <v>25</v>
      </c>
      <c r="T189" s="4" t="s">
        <v>620</v>
      </c>
      <c r="U189" s="4">
        <v>7.0</v>
      </c>
    </row>
    <row r="190" ht="14.25" hidden="1" customHeight="1">
      <c r="A190" s="5" t="s">
        <v>83</v>
      </c>
      <c r="B190" s="5" t="s">
        <v>455</v>
      </c>
      <c r="C190" s="5" t="s">
        <v>397</v>
      </c>
      <c r="D190" s="7">
        <v>1168.0</v>
      </c>
      <c r="E190" s="7">
        <v>840.0</v>
      </c>
      <c r="F190" s="7">
        <v>53.0</v>
      </c>
      <c r="G190" s="7">
        <f t="shared" si="2"/>
        <v>2061</v>
      </c>
      <c r="H190" s="9">
        <f t="shared" si="1"/>
        <v>451</v>
      </c>
      <c r="Q190" s="4">
        <v>24.9760668</v>
      </c>
      <c r="R190" s="4">
        <v>56.2536044</v>
      </c>
      <c r="S190" s="4" t="s">
        <v>25</v>
      </c>
      <c r="T190" s="4" t="s">
        <v>625</v>
      </c>
      <c r="U190" s="4">
        <v>1.0</v>
      </c>
    </row>
    <row r="191" ht="14.25" hidden="1" customHeight="1">
      <c r="A191" s="5" t="s">
        <v>55</v>
      </c>
      <c r="B191" s="5" t="s">
        <v>457</v>
      </c>
      <c r="C191" s="5" t="s">
        <v>397</v>
      </c>
      <c r="D191" s="7">
        <v>1157.0</v>
      </c>
      <c r="E191" s="7">
        <v>775.0</v>
      </c>
      <c r="F191" s="7">
        <v>127.0</v>
      </c>
      <c r="G191" s="7">
        <f t="shared" si="2"/>
        <v>2059</v>
      </c>
      <c r="H191" s="9">
        <f t="shared" si="1"/>
        <v>451</v>
      </c>
      <c r="Q191" s="4">
        <v>39.740278</v>
      </c>
      <c r="R191" s="4">
        <v>122.255833</v>
      </c>
      <c r="S191" s="4" t="s">
        <v>25</v>
      </c>
      <c r="T191" s="4" t="s">
        <v>627</v>
      </c>
      <c r="U191" s="4">
        <v>1.0</v>
      </c>
    </row>
    <row r="192" ht="14.25" hidden="1" customHeight="1">
      <c r="A192" s="5" t="s">
        <v>27</v>
      </c>
      <c r="B192" s="5" t="s">
        <v>459</v>
      </c>
      <c r="C192" s="5" t="s">
        <v>17</v>
      </c>
      <c r="D192" s="7">
        <v>1243.0</v>
      </c>
      <c r="E192" s="7">
        <v>666.0</v>
      </c>
      <c r="F192" s="7">
        <v>148.0</v>
      </c>
      <c r="G192" s="7">
        <f t="shared" si="2"/>
        <v>2057</v>
      </c>
      <c r="H192" s="9">
        <f t="shared" si="1"/>
        <v>451</v>
      </c>
      <c r="Q192" s="4">
        <v>4.0429389</v>
      </c>
      <c r="R192" s="4">
        <v>9.7062018</v>
      </c>
      <c r="S192" s="4" t="s">
        <v>25</v>
      </c>
      <c r="T192" s="4" t="s">
        <v>630</v>
      </c>
      <c r="U192" s="4">
        <v>3.0</v>
      </c>
    </row>
    <row r="193" ht="14.25" hidden="1" customHeight="1">
      <c r="A193" s="5" t="s">
        <v>175</v>
      </c>
      <c r="B193" s="5" t="s">
        <v>460</v>
      </c>
      <c r="C193" s="5" t="s">
        <v>397</v>
      </c>
      <c r="D193" s="7">
        <v>1131.0</v>
      </c>
      <c r="E193" s="7">
        <v>857.0</v>
      </c>
      <c r="F193" s="7">
        <v>67.0</v>
      </c>
      <c r="G193" s="7">
        <f t="shared" si="2"/>
        <v>2055</v>
      </c>
      <c r="H193" s="9">
        <f t="shared" si="1"/>
        <v>450</v>
      </c>
      <c r="Q193" s="4">
        <v>-16.1657276</v>
      </c>
      <c r="R193" s="4">
        <v>-69.0854397</v>
      </c>
      <c r="S193" s="4" t="s">
        <v>25</v>
      </c>
      <c r="T193" s="4" t="s">
        <v>633</v>
      </c>
      <c r="U193" s="4">
        <v>7.0</v>
      </c>
    </row>
    <row r="194" ht="14.25" hidden="1" customHeight="1">
      <c r="A194" s="5" t="s">
        <v>321</v>
      </c>
      <c r="B194" s="5" t="s">
        <v>462</v>
      </c>
      <c r="C194" s="5" t="s">
        <v>397</v>
      </c>
      <c r="D194" s="7">
        <v>1130.0</v>
      </c>
      <c r="E194" s="7">
        <v>704.0</v>
      </c>
      <c r="F194" s="7">
        <v>210.0</v>
      </c>
      <c r="G194" s="7">
        <f t="shared" si="2"/>
        <v>2044</v>
      </c>
      <c r="H194" s="9">
        <f t="shared" si="1"/>
        <v>449</v>
      </c>
      <c r="Q194" s="4">
        <v>16.068501</v>
      </c>
      <c r="R194" s="4">
        <v>108.2240242</v>
      </c>
      <c r="S194" s="4" t="s">
        <v>25</v>
      </c>
      <c r="T194" s="4" t="s">
        <v>635</v>
      </c>
      <c r="U194" s="4">
        <v>1.0</v>
      </c>
    </row>
    <row r="195" ht="14.25" hidden="1" customHeight="1">
      <c r="A195" s="5" t="s">
        <v>286</v>
      </c>
      <c r="B195" s="5" t="s">
        <v>463</v>
      </c>
      <c r="C195" s="5" t="s">
        <v>397</v>
      </c>
      <c r="D195" s="7">
        <v>985.0</v>
      </c>
      <c r="E195" s="7">
        <v>892.0</v>
      </c>
      <c r="F195" s="7">
        <v>166.0</v>
      </c>
      <c r="G195" s="7">
        <f t="shared" si="2"/>
        <v>2043</v>
      </c>
      <c r="H195" s="9">
        <f t="shared" si="1"/>
        <v>448</v>
      </c>
      <c r="Q195" s="4">
        <v>36.4071112</v>
      </c>
      <c r="R195" s="4">
        <v>25.4566637</v>
      </c>
      <c r="S195" s="4" t="s">
        <v>25</v>
      </c>
      <c r="T195" s="4" t="s">
        <v>638</v>
      </c>
      <c r="U195" s="4">
        <v>6.0</v>
      </c>
    </row>
    <row r="196" ht="14.25" hidden="1" customHeight="1">
      <c r="A196" s="5" t="s">
        <v>32</v>
      </c>
      <c r="B196" s="5" t="s">
        <v>464</v>
      </c>
      <c r="C196" s="5" t="s">
        <v>397</v>
      </c>
      <c r="D196" s="7">
        <v>966.0</v>
      </c>
      <c r="E196" s="7">
        <v>896.0</v>
      </c>
      <c r="F196" s="7">
        <v>169.0</v>
      </c>
      <c r="G196" s="7">
        <f t="shared" si="2"/>
        <v>2031</v>
      </c>
      <c r="H196" s="9">
        <f t="shared" si="1"/>
        <v>446</v>
      </c>
      <c r="Q196" s="4">
        <v>-16.9206657</v>
      </c>
      <c r="R196" s="4">
        <v>145.7721854</v>
      </c>
      <c r="S196" s="4" t="s">
        <v>25</v>
      </c>
      <c r="T196" s="4" t="s">
        <v>640</v>
      </c>
      <c r="U196" s="4">
        <v>3.0</v>
      </c>
    </row>
    <row r="197" ht="14.25" hidden="1" customHeight="1">
      <c r="A197" s="5" t="s">
        <v>240</v>
      </c>
      <c r="B197" s="5" t="s">
        <v>465</v>
      </c>
      <c r="C197" s="5" t="s">
        <v>397</v>
      </c>
      <c r="D197" s="7">
        <v>1114.0</v>
      </c>
      <c r="E197" s="7">
        <v>777.0</v>
      </c>
      <c r="F197" s="7">
        <v>130.0</v>
      </c>
      <c r="G197" s="7">
        <f t="shared" si="2"/>
        <v>2021</v>
      </c>
      <c r="H197" s="9">
        <f t="shared" si="1"/>
        <v>445</v>
      </c>
      <c r="Q197" s="4">
        <v>43.2727191</v>
      </c>
      <c r="R197" s="4">
        <v>6.6405225</v>
      </c>
      <c r="S197" s="4" t="s">
        <v>25</v>
      </c>
      <c r="T197" s="4" t="s">
        <v>642</v>
      </c>
      <c r="U197" s="4">
        <v>7.0</v>
      </c>
    </row>
    <row r="198" ht="14.25" hidden="1" customHeight="1">
      <c r="A198" s="5" t="s">
        <v>83</v>
      </c>
      <c r="B198" s="5" t="s">
        <v>467</v>
      </c>
      <c r="C198" s="5" t="s">
        <v>397</v>
      </c>
      <c r="D198" s="7">
        <v>1141.0</v>
      </c>
      <c r="E198" s="7">
        <v>774.0</v>
      </c>
      <c r="F198" s="7">
        <v>104.0</v>
      </c>
      <c r="G198" s="7">
        <f t="shared" si="2"/>
        <v>2019</v>
      </c>
      <c r="H198" s="9">
        <f t="shared" si="1"/>
        <v>445</v>
      </c>
      <c r="Q198" s="4">
        <v>25.4147357</v>
      </c>
      <c r="R198" s="4">
        <v>56.2313667</v>
      </c>
      <c r="S198" s="4" t="s">
        <v>25</v>
      </c>
      <c r="T198" s="4" t="s">
        <v>645</v>
      </c>
      <c r="U198" s="4">
        <v>1.0</v>
      </c>
    </row>
    <row r="199" ht="14.25" hidden="1" customHeight="1">
      <c r="A199" s="5" t="s">
        <v>172</v>
      </c>
      <c r="B199" s="5" t="s">
        <v>469</v>
      </c>
      <c r="C199" s="5" t="s">
        <v>397</v>
      </c>
      <c r="D199" s="7">
        <v>1183.0</v>
      </c>
      <c r="E199" s="7">
        <v>583.0</v>
      </c>
      <c r="F199" s="7">
        <v>245.0</v>
      </c>
      <c r="G199" s="7">
        <f t="shared" si="2"/>
        <v>2011</v>
      </c>
      <c r="H199" s="9">
        <f t="shared" si="1"/>
        <v>443</v>
      </c>
      <c r="Q199" s="4">
        <v>-22.9557607</v>
      </c>
      <c r="R199" s="4">
        <v>14.5071125</v>
      </c>
      <c r="S199" s="4" t="s">
        <v>25</v>
      </c>
      <c r="T199" s="4" t="s">
        <v>647</v>
      </c>
      <c r="U199" s="4">
        <v>3.0</v>
      </c>
    </row>
    <row r="200" ht="14.25" customHeight="1">
      <c r="A200" s="5" t="s">
        <v>152</v>
      </c>
      <c r="B200" s="5" t="s">
        <v>470</v>
      </c>
      <c r="C200" s="5" t="s">
        <v>397</v>
      </c>
      <c r="D200" s="7">
        <v>1034.0</v>
      </c>
      <c r="E200" s="7">
        <v>859.0</v>
      </c>
      <c r="F200" s="7">
        <v>111.0</v>
      </c>
      <c r="G200" s="7">
        <f t="shared" si="2"/>
        <v>2004</v>
      </c>
      <c r="H200" s="9">
        <f t="shared" si="1"/>
        <v>442</v>
      </c>
      <c r="Q200" s="4">
        <v>48.8106526</v>
      </c>
      <c r="R200" s="4">
        <v>14.3150586</v>
      </c>
      <c r="S200" s="4" t="s">
        <v>159</v>
      </c>
      <c r="T200" s="4" t="s">
        <v>649</v>
      </c>
      <c r="U200" s="4">
        <v>7.0</v>
      </c>
    </row>
    <row r="201" ht="14.25" hidden="1" customHeight="1">
      <c r="A201" s="5" t="s">
        <v>55</v>
      </c>
      <c r="B201" s="5" t="s">
        <v>472</v>
      </c>
      <c r="C201" s="5" t="s">
        <v>397</v>
      </c>
      <c r="D201" s="7">
        <v>1144.0</v>
      </c>
      <c r="E201" s="7">
        <v>630.0</v>
      </c>
      <c r="F201" s="7">
        <v>229.0</v>
      </c>
      <c r="G201" s="7">
        <f t="shared" si="2"/>
        <v>2003</v>
      </c>
      <c r="H201" s="9">
        <f t="shared" si="1"/>
        <v>442</v>
      </c>
      <c r="Q201" s="4">
        <v>36.0663249</v>
      </c>
      <c r="R201" s="4">
        <v>120.3777659</v>
      </c>
      <c r="S201" s="4" t="s">
        <v>25</v>
      </c>
      <c r="T201" s="4" t="s">
        <v>652</v>
      </c>
      <c r="U201" s="4">
        <v>1.0</v>
      </c>
    </row>
    <row r="202" ht="14.25" hidden="1" customHeight="1">
      <c r="A202" s="5" t="s">
        <v>57</v>
      </c>
      <c r="B202" s="5" t="s">
        <v>473</v>
      </c>
      <c r="C202" s="5" t="s">
        <v>397</v>
      </c>
      <c r="D202" s="7">
        <v>1024.0</v>
      </c>
      <c r="E202" s="7">
        <v>771.0</v>
      </c>
      <c r="F202" s="7">
        <v>202.0</v>
      </c>
      <c r="G202" s="7">
        <f t="shared" si="2"/>
        <v>1997</v>
      </c>
      <c r="H202" s="9">
        <f t="shared" si="1"/>
        <v>441</v>
      </c>
      <c r="Q202" s="4">
        <v>-41.317802</v>
      </c>
      <c r="R202" s="4">
        <v>-72.9829073</v>
      </c>
      <c r="S202" s="4" t="s">
        <v>25</v>
      </c>
      <c r="T202" s="4" t="s">
        <v>654</v>
      </c>
      <c r="U202" s="4">
        <v>1.0</v>
      </c>
    </row>
    <row r="203" ht="14.25" hidden="1" customHeight="1">
      <c r="A203" s="5" t="s">
        <v>109</v>
      </c>
      <c r="B203" s="5" t="s">
        <v>475</v>
      </c>
      <c r="C203" s="5" t="s">
        <v>397</v>
      </c>
      <c r="D203" s="7">
        <v>1067.0</v>
      </c>
      <c r="E203" s="7">
        <v>844.0</v>
      </c>
      <c r="F203" s="7">
        <v>79.0</v>
      </c>
      <c r="G203" s="7">
        <f t="shared" si="2"/>
        <v>1990</v>
      </c>
      <c r="H203" s="9">
        <f t="shared" si="1"/>
        <v>440</v>
      </c>
      <c r="Q203" s="4">
        <v>12.388451</v>
      </c>
      <c r="R203" s="4">
        <v>-16.738502</v>
      </c>
      <c r="S203" s="4" t="s">
        <v>25</v>
      </c>
      <c r="T203" s="4" t="s">
        <v>657</v>
      </c>
      <c r="U203" s="4">
        <v>7.0</v>
      </c>
    </row>
    <row r="204" ht="14.25" hidden="1" customHeight="1">
      <c r="A204" s="5" t="s">
        <v>477</v>
      </c>
      <c r="B204" s="5" t="s">
        <v>478</v>
      </c>
      <c r="C204" s="5" t="s">
        <v>17</v>
      </c>
      <c r="D204" s="7">
        <v>998.0</v>
      </c>
      <c r="E204" s="7">
        <v>840.0</v>
      </c>
      <c r="F204" s="7">
        <v>149.0</v>
      </c>
      <c r="G204" s="7">
        <f t="shared" si="2"/>
        <v>1987</v>
      </c>
      <c r="H204" s="9">
        <f t="shared" si="1"/>
        <v>439</v>
      </c>
      <c r="Q204" s="4">
        <v>48.2083537</v>
      </c>
      <c r="R204" s="4">
        <v>16.3725042</v>
      </c>
      <c r="S204" s="4" t="s">
        <v>25</v>
      </c>
      <c r="T204" s="4" t="s">
        <v>660</v>
      </c>
      <c r="U204" s="4">
        <v>4.0</v>
      </c>
    </row>
    <row r="205" ht="14.25" hidden="1" customHeight="1">
      <c r="A205" s="5" t="s">
        <v>187</v>
      </c>
      <c r="B205" s="5" t="s">
        <v>479</v>
      </c>
      <c r="C205" s="5" t="s">
        <v>397</v>
      </c>
      <c r="D205" s="7">
        <v>1113.0</v>
      </c>
      <c r="E205" s="7">
        <v>735.0</v>
      </c>
      <c r="F205" s="7">
        <v>134.0</v>
      </c>
      <c r="G205" s="7">
        <f t="shared" si="2"/>
        <v>1982</v>
      </c>
      <c r="H205" s="9">
        <f t="shared" si="1"/>
        <v>439</v>
      </c>
      <c r="Q205" s="4">
        <v>42.6491029</v>
      </c>
      <c r="R205" s="4">
        <v>18.0939501</v>
      </c>
      <c r="S205" s="4" t="s">
        <v>25</v>
      </c>
      <c r="T205" s="4" t="s">
        <v>662</v>
      </c>
      <c r="U205" s="4">
        <v>4.0</v>
      </c>
    </row>
    <row r="206" ht="14.25" hidden="1" customHeight="1">
      <c r="A206" s="5" t="s">
        <v>51</v>
      </c>
      <c r="B206" s="5" t="s">
        <v>481</v>
      </c>
      <c r="C206" s="5" t="s">
        <v>397</v>
      </c>
      <c r="D206" s="7">
        <v>1160.0</v>
      </c>
      <c r="E206" s="7">
        <v>600.0</v>
      </c>
      <c r="F206" s="7">
        <v>221.0</v>
      </c>
      <c r="G206" s="7">
        <f t="shared" si="2"/>
        <v>1981</v>
      </c>
      <c r="H206" s="9">
        <f t="shared" si="1"/>
        <v>438</v>
      </c>
      <c r="Q206" s="4">
        <v>37.5023612</v>
      </c>
      <c r="R206" s="4">
        <v>15.0873718</v>
      </c>
      <c r="S206" s="4" t="s">
        <v>25</v>
      </c>
      <c r="T206" s="4" t="s">
        <v>665</v>
      </c>
      <c r="U206" s="4">
        <v>5.0</v>
      </c>
    </row>
    <row r="207" ht="14.25" hidden="1" customHeight="1">
      <c r="A207" s="5" t="s">
        <v>40</v>
      </c>
      <c r="B207" s="5" t="s">
        <v>483</v>
      </c>
      <c r="C207" s="5" t="s">
        <v>397</v>
      </c>
      <c r="D207" s="7">
        <v>1031.0</v>
      </c>
      <c r="E207" s="7">
        <v>780.0</v>
      </c>
      <c r="F207" s="7">
        <v>163.0</v>
      </c>
      <c r="G207" s="7">
        <f t="shared" si="2"/>
        <v>1974</v>
      </c>
      <c r="H207" s="9">
        <f t="shared" si="1"/>
        <v>437</v>
      </c>
      <c r="Q207" s="4">
        <v>16.9298524</v>
      </c>
      <c r="R207" s="4">
        <v>-89.8914817</v>
      </c>
      <c r="S207" s="4" t="s">
        <v>25</v>
      </c>
      <c r="T207" s="4" t="s">
        <v>668</v>
      </c>
      <c r="U207" s="4">
        <v>1.0</v>
      </c>
    </row>
    <row r="208" ht="14.25" hidden="1" customHeight="1">
      <c r="A208" s="5" t="s">
        <v>286</v>
      </c>
      <c r="B208" s="5" t="s">
        <v>484</v>
      </c>
      <c r="C208" s="5" t="s">
        <v>397</v>
      </c>
      <c r="D208" s="7">
        <v>1099.0</v>
      </c>
      <c r="E208" s="7">
        <v>851.0</v>
      </c>
      <c r="F208" s="7">
        <v>20.0</v>
      </c>
      <c r="G208" s="7">
        <f t="shared" si="2"/>
        <v>1970</v>
      </c>
      <c r="H208" s="9">
        <f t="shared" si="1"/>
        <v>437</v>
      </c>
      <c r="Q208" s="4">
        <v>37.0651495</v>
      </c>
      <c r="R208" s="4">
        <v>25.1919784</v>
      </c>
      <c r="S208" s="4" t="s">
        <v>25</v>
      </c>
      <c r="T208" s="4" t="s">
        <v>670</v>
      </c>
      <c r="U208" s="4">
        <v>5.0</v>
      </c>
    </row>
    <row r="209" ht="14.25" hidden="1" customHeight="1">
      <c r="A209" s="5" t="s">
        <v>145</v>
      </c>
      <c r="B209" s="5" t="s">
        <v>485</v>
      </c>
      <c r="C209" s="5" t="s">
        <v>397</v>
      </c>
      <c r="D209" s="7">
        <v>965.0</v>
      </c>
      <c r="E209" s="7">
        <v>858.0</v>
      </c>
      <c r="F209" s="7">
        <v>146.0</v>
      </c>
      <c r="G209" s="7">
        <f t="shared" si="2"/>
        <v>1969</v>
      </c>
      <c r="H209" s="9">
        <f t="shared" si="1"/>
        <v>437</v>
      </c>
      <c r="Q209" s="4">
        <v>43.7402961</v>
      </c>
      <c r="R209" s="4">
        <v>7.426559</v>
      </c>
      <c r="S209" s="4" t="s">
        <v>25</v>
      </c>
      <c r="T209" s="4" t="s">
        <v>673</v>
      </c>
      <c r="U209" s="4">
        <v>9.0</v>
      </c>
    </row>
    <row r="210" ht="14.25" hidden="1" customHeight="1">
      <c r="A210" s="5" t="s">
        <v>147</v>
      </c>
      <c r="B210" s="5" t="s">
        <v>487</v>
      </c>
      <c r="C210" s="5" t="s">
        <v>397</v>
      </c>
      <c r="D210" s="7">
        <v>1196.0</v>
      </c>
      <c r="E210" s="7">
        <v>707.0</v>
      </c>
      <c r="F210" s="7">
        <v>65.0</v>
      </c>
      <c r="G210" s="7">
        <f t="shared" si="2"/>
        <v>1968</v>
      </c>
      <c r="H210" s="9">
        <f t="shared" si="1"/>
        <v>436</v>
      </c>
      <c r="Q210" s="4">
        <v>54.710128</v>
      </c>
      <c r="R210" s="4">
        <v>20.5105838</v>
      </c>
      <c r="S210" s="4" t="s">
        <v>25</v>
      </c>
      <c r="T210" s="4" t="s">
        <v>675</v>
      </c>
      <c r="U210" s="4">
        <v>4.0</v>
      </c>
    </row>
    <row r="211" ht="14.25" hidden="1" customHeight="1">
      <c r="A211" s="5" t="s">
        <v>408</v>
      </c>
      <c r="B211" s="5" t="s">
        <v>489</v>
      </c>
      <c r="C211" s="5" t="s">
        <v>397</v>
      </c>
      <c r="D211" s="7">
        <v>1165.0</v>
      </c>
      <c r="E211" s="7">
        <v>574.0</v>
      </c>
      <c r="F211" s="7">
        <v>228.0</v>
      </c>
      <c r="G211" s="7">
        <f t="shared" si="2"/>
        <v>1967</v>
      </c>
      <c r="H211" s="9">
        <f t="shared" si="1"/>
        <v>436</v>
      </c>
      <c r="Q211" s="4">
        <v>49.9389197</v>
      </c>
      <c r="R211" s="4">
        <v>6.1996446</v>
      </c>
      <c r="S211" s="4" t="s">
        <v>25</v>
      </c>
      <c r="T211" s="4" t="s">
        <v>677</v>
      </c>
      <c r="U211" s="4">
        <v>7.0</v>
      </c>
    </row>
    <row r="212" ht="14.25" hidden="1" customHeight="1">
      <c r="A212" s="5" t="s">
        <v>350</v>
      </c>
      <c r="B212" s="5" t="s">
        <v>490</v>
      </c>
      <c r="C212" s="5" t="s">
        <v>397</v>
      </c>
      <c r="D212" s="7">
        <v>1096.0</v>
      </c>
      <c r="E212" s="7">
        <v>653.0</v>
      </c>
      <c r="F212" s="7">
        <v>217.0</v>
      </c>
      <c r="G212" s="7">
        <f t="shared" si="2"/>
        <v>1966</v>
      </c>
      <c r="H212" s="9">
        <f t="shared" si="1"/>
        <v>436</v>
      </c>
      <c r="Q212" s="4">
        <v>47.1549811</v>
      </c>
      <c r="R212" s="4">
        <v>103.0649127</v>
      </c>
      <c r="S212" s="4" t="s">
        <v>25</v>
      </c>
      <c r="T212" s="4" t="s">
        <v>680</v>
      </c>
      <c r="U212" s="4">
        <v>1.0</v>
      </c>
    </row>
    <row r="213" ht="14.25" hidden="1" customHeight="1">
      <c r="A213" s="5" t="s">
        <v>269</v>
      </c>
      <c r="B213" s="5" t="s">
        <v>492</v>
      </c>
      <c r="C213" s="5" t="s">
        <v>397</v>
      </c>
      <c r="D213" s="7">
        <v>1086.0</v>
      </c>
      <c r="E213" s="7">
        <v>714.0</v>
      </c>
      <c r="F213" s="7">
        <v>165.0</v>
      </c>
      <c r="G213" s="7">
        <f t="shared" si="2"/>
        <v>1965</v>
      </c>
      <c r="H213" s="9">
        <f t="shared" si="1"/>
        <v>436</v>
      </c>
      <c r="Q213" s="4">
        <v>46.9484742</v>
      </c>
      <c r="R213" s="4">
        <v>7.4521749</v>
      </c>
      <c r="S213" s="4" t="s">
        <v>25</v>
      </c>
      <c r="T213" s="4" t="s">
        <v>682</v>
      </c>
      <c r="U213" s="4">
        <v>6.0</v>
      </c>
    </row>
    <row r="214" ht="14.25" hidden="1" customHeight="1">
      <c r="A214" s="5" t="s">
        <v>234</v>
      </c>
      <c r="B214" s="5" t="s">
        <v>493</v>
      </c>
      <c r="C214" s="5" t="s">
        <v>397</v>
      </c>
      <c r="D214" s="7">
        <v>1042.0</v>
      </c>
      <c r="E214" s="7">
        <v>716.0</v>
      </c>
      <c r="F214" s="7">
        <v>204.0</v>
      </c>
      <c r="G214" s="7">
        <f t="shared" si="2"/>
        <v>1962</v>
      </c>
      <c r="H214" s="9">
        <f t="shared" si="1"/>
        <v>435</v>
      </c>
      <c r="Q214" s="4">
        <v>-2.8974072</v>
      </c>
      <c r="R214" s="4">
        <v>-79.0041726</v>
      </c>
      <c r="S214" s="4" t="s">
        <v>25</v>
      </c>
      <c r="T214" s="4" t="s">
        <v>685</v>
      </c>
      <c r="U214" s="4">
        <v>3.0</v>
      </c>
    </row>
    <row r="215" ht="14.25" hidden="1" customHeight="1">
      <c r="A215" s="5" t="s">
        <v>250</v>
      </c>
      <c r="B215" s="5" t="s">
        <v>495</v>
      </c>
      <c r="C215" s="5" t="s">
        <v>397</v>
      </c>
      <c r="D215" s="7">
        <v>896.0</v>
      </c>
      <c r="E215" s="7">
        <v>843.0</v>
      </c>
      <c r="F215" s="7">
        <v>223.0</v>
      </c>
      <c r="G215" s="7">
        <f t="shared" si="2"/>
        <v>1962</v>
      </c>
      <c r="H215" s="9">
        <f t="shared" si="1"/>
        <v>435</v>
      </c>
      <c r="Q215" s="4">
        <v>42.4303762</v>
      </c>
      <c r="R215" s="4">
        <v>18.6988104</v>
      </c>
      <c r="S215" s="4" t="s">
        <v>25</v>
      </c>
      <c r="T215" s="4" t="s">
        <v>687</v>
      </c>
      <c r="U215" s="4">
        <v>7.0</v>
      </c>
    </row>
    <row r="216" ht="14.25" hidden="1" customHeight="1">
      <c r="A216" s="5" t="s">
        <v>130</v>
      </c>
      <c r="B216" s="5" t="s">
        <v>497</v>
      </c>
      <c r="C216" s="5" t="s">
        <v>397</v>
      </c>
      <c r="D216" s="7">
        <v>1001.0</v>
      </c>
      <c r="E216" s="7">
        <v>773.0</v>
      </c>
      <c r="F216" s="7">
        <v>188.0</v>
      </c>
      <c r="G216" s="7">
        <f t="shared" si="2"/>
        <v>1962</v>
      </c>
      <c r="H216" s="9">
        <f t="shared" si="1"/>
        <v>435</v>
      </c>
      <c r="Q216" s="4">
        <v>27.618086</v>
      </c>
      <c r="R216" s="4">
        <v>84.4536201</v>
      </c>
      <c r="S216" s="4" t="s">
        <v>25</v>
      </c>
      <c r="T216" s="4" t="s">
        <v>690</v>
      </c>
      <c r="U216" s="4">
        <v>1.0</v>
      </c>
    </row>
    <row r="217" ht="14.25" hidden="1" customHeight="1">
      <c r="A217" s="5" t="s">
        <v>212</v>
      </c>
      <c r="B217" s="5" t="s">
        <v>498</v>
      </c>
      <c r="C217" s="5" t="s">
        <v>397</v>
      </c>
      <c r="D217" s="7">
        <v>1126.0</v>
      </c>
      <c r="E217" s="7">
        <v>633.0</v>
      </c>
      <c r="F217" s="7">
        <v>193.0</v>
      </c>
      <c r="G217" s="7">
        <f t="shared" si="2"/>
        <v>1952</v>
      </c>
      <c r="H217" s="9">
        <f t="shared" si="1"/>
        <v>434</v>
      </c>
      <c r="Q217" s="4">
        <v>-8.5835637</v>
      </c>
      <c r="R217" s="4">
        <v>116.3580819</v>
      </c>
      <c r="S217" s="4" t="s">
        <v>25</v>
      </c>
      <c r="T217" s="4" t="s">
        <v>692</v>
      </c>
      <c r="U217" s="4">
        <v>1.0</v>
      </c>
    </row>
    <row r="218" ht="14.25" hidden="1" customHeight="1">
      <c r="A218" s="5" t="s">
        <v>149</v>
      </c>
      <c r="B218" s="5" t="s">
        <v>500</v>
      </c>
      <c r="C218" s="5" t="s">
        <v>397</v>
      </c>
      <c r="D218" s="7">
        <v>917.0</v>
      </c>
      <c r="E218" s="7">
        <v>816.0</v>
      </c>
      <c r="F218" s="7">
        <v>206.0</v>
      </c>
      <c r="G218" s="7">
        <f t="shared" si="2"/>
        <v>1939</v>
      </c>
      <c r="H218" s="9">
        <f t="shared" si="1"/>
        <v>432</v>
      </c>
      <c r="Q218" s="4">
        <v>23.149578</v>
      </c>
      <c r="R218" s="4">
        <v>-81.260025</v>
      </c>
      <c r="S218" s="4" t="s">
        <v>25</v>
      </c>
      <c r="T218" s="4" t="s">
        <v>695</v>
      </c>
      <c r="U218" s="4">
        <v>5.0</v>
      </c>
    </row>
    <row r="219" ht="14.25" hidden="1" customHeight="1">
      <c r="A219" s="5" t="s">
        <v>42</v>
      </c>
      <c r="B219" s="5" t="s">
        <v>501</v>
      </c>
      <c r="C219" s="5" t="s">
        <v>397</v>
      </c>
      <c r="D219" s="7">
        <v>1007.0</v>
      </c>
      <c r="E219" s="7">
        <v>681.0</v>
      </c>
      <c r="F219" s="7">
        <v>242.0</v>
      </c>
      <c r="G219" s="7">
        <f t="shared" si="2"/>
        <v>1930</v>
      </c>
      <c r="H219" s="9">
        <f t="shared" si="1"/>
        <v>430</v>
      </c>
      <c r="Q219" s="4">
        <v>25.3356491</v>
      </c>
      <c r="R219" s="4">
        <v>83.0076292</v>
      </c>
      <c r="S219" s="4" t="s">
        <v>25</v>
      </c>
      <c r="T219" s="4" t="s">
        <v>697</v>
      </c>
      <c r="U219" s="4">
        <v>3.0</v>
      </c>
    </row>
    <row r="220" ht="14.25" hidden="1" customHeight="1">
      <c r="A220" s="5" t="s">
        <v>96</v>
      </c>
      <c r="B220" s="5" t="s">
        <v>503</v>
      </c>
      <c r="C220" s="5" t="s">
        <v>397</v>
      </c>
      <c r="D220" s="7">
        <v>1133.0</v>
      </c>
      <c r="E220" s="7">
        <v>710.0</v>
      </c>
      <c r="F220" s="7">
        <v>86.0</v>
      </c>
      <c r="G220" s="7">
        <f t="shared" si="2"/>
        <v>1929</v>
      </c>
      <c r="H220" s="9">
        <f t="shared" si="1"/>
        <v>430</v>
      </c>
      <c r="Q220" s="4">
        <v>50.4708135</v>
      </c>
      <c r="R220" s="4">
        <v>5.7735658</v>
      </c>
      <c r="S220" s="4" t="s">
        <v>25</v>
      </c>
      <c r="T220" s="4" t="s">
        <v>700</v>
      </c>
      <c r="U220" s="4">
        <v>1.0</v>
      </c>
    </row>
    <row r="221" ht="14.25" hidden="1" customHeight="1">
      <c r="A221" s="5" t="s">
        <v>417</v>
      </c>
      <c r="B221" s="5" t="s">
        <v>504</v>
      </c>
      <c r="C221" s="5" t="s">
        <v>397</v>
      </c>
      <c r="D221" s="7">
        <v>1021.0</v>
      </c>
      <c r="E221" s="7">
        <v>861.0</v>
      </c>
      <c r="F221" s="7">
        <v>45.0</v>
      </c>
      <c r="G221" s="7">
        <f t="shared" si="2"/>
        <v>1927</v>
      </c>
      <c r="H221" s="9">
        <f t="shared" si="1"/>
        <v>430</v>
      </c>
      <c r="Q221" s="4">
        <v>41.0316005</v>
      </c>
      <c r="R221" s="4">
        <v>21.3302511</v>
      </c>
      <c r="S221" s="4" t="s">
        <v>25</v>
      </c>
      <c r="T221" s="4" t="s">
        <v>703</v>
      </c>
      <c r="U221" s="4">
        <v>7.0</v>
      </c>
    </row>
    <row r="222" ht="14.25" hidden="1" customHeight="1">
      <c r="A222" s="5" t="s">
        <v>440</v>
      </c>
      <c r="B222" s="5" t="s">
        <v>506</v>
      </c>
      <c r="C222" s="5" t="s">
        <v>397</v>
      </c>
      <c r="D222" s="7">
        <v>836.0</v>
      </c>
      <c r="E222" s="7">
        <v>880.0</v>
      </c>
      <c r="F222" s="7">
        <v>210.0</v>
      </c>
      <c r="G222" s="7">
        <f t="shared" si="2"/>
        <v>1926</v>
      </c>
      <c r="H222" s="9">
        <f t="shared" si="1"/>
        <v>430</v>
      </c>
      <c r="Q222" s="4">
        <v>35.8858923</v>
      </c>
      <c r="R222" s="4">
        <v>14.4025288</v>
      </c>
      <c r="S222" s="4" t="s">
        <v>25</v>
      </c>
      <c r="T222" s="4" t="s">
        <v>706</v>
      </c>
      <c r="U222" s="4">
        <v>8.0</v>
      </c>
    </row>
    <row r="223" ht="14.25" hidden="1" customHeight="1">
      <c r="A223" s="5" t="s">
        <v>111</v>
      </c>
      <c r="B223" s="5" t="s">
        <v>508</v>
      </c>
      <c r="C223" s="5" t="s">
        <v>397</v>
      </c>
      <c r="D223" s="7">
        <v>1077.0</v>
      </c>
      <c r="E223" s="7">
        <v>790.0</v>
      </c>
      <c r="F223" s="7">
        <v>55.0</v>
      </c>
      <c r="G223" s="7">
        <f t="shared" si="2"/>
        <v>1922</v>
      </c>
      <c r="H223" s="9">
        <f t="shared" si="1"/>
        <v>429</v>
      </c>
      <c r="Q223" s="4">
        <v>32.7066289</v>
      </c>
      <c r="R223" s="4">
        <v>35.3048495</v>
      </c>
      <c r="S223" s="4" t="s">
        <v>25</v>
      </c>
      <c r="T223" s="4" t="s">
        <v>708</v>
      </c>
      <c r="U223" s="4">
        <v>7.0</v>
      </c>
    </row>
    <row r="224" ht="14.25" hidden="1" customHeight="1">
      <c r="A224" s="5" t="s">
        <v>350</v>
      </c>
      <c r="B224" s="5" t="s">
        <v>509</v>
      </c>
      <c r="C224" s="5" t="s">
        <v>397</v>
      </c>
      <c r="D224" s="7">
        <v>1050.0</v>
      </c>
      <c r="E224" s="7">
        <v>734.0</v>
      </c>
      <c r="F224" s="7">
        <v>130.0</v>
      </c>
      <c r="G224" s="7">
        <f t="shared" si="2"/>
        <v>1914</v>
      </c>
      <c r="H224" s="9">
        <f t="shared" si="1"/>
        <v>428</v>
      </c>
      <c r="Q224" s="4">
        <v>46.0</v>
      </c>
      <c r="R224" s="4">
        <v>105.0</v>
      </c>
      <c r="S224" s="4" t="s">
        <v>25</v>
      </c>
      <c r="T224" s="4" t="s">
        <v>350</v>
      </c>
      <c r="U224" s="4">
        <v>1.0</v>
      </c>
    </row>
    <row r="225" ht="14.25" hidden="1" customHeight="1">
      <c r="A225" s="5" t="s">
        <v>88</v>
      </c>
      <c r="B225" s="5" t="s">
        <v>511</v>
      </c>
      <c r="C225" s="5" t="s">
        <v>397</v>
      </c>
      <c r="D225" s="7">
        <v>824.0</v>
      </c>
      <c r="E225" s="7">
        <v>869.0</v>
      </c>
      <c r="F225" s="7">
        <v>218.0</v>
      </c>
      <c r="G225" s="7">
        <f t="shared" si="2"/>
        <v>1911</v>
      </c>
      <c r="H225" s="9">
        <f t="shared" si="1"/>
        <v>427</v>
      </c>
      <c r="Q225" s="4">
        <v>10.6314754</v>
      </c>
      <c r="R225" s="4">
        <v>104.132637</v>
      </c>
      <c r="S225" s="4" t="s">
        <v>25</v>
      </c>
      <c r="T225" s="4" t="s">
        <v>712</v>
      </c>
      <c r="U225" s="4">
        <v>1.0</v>
      </c>
    </row>
    <row r="226" ht="14.25" hidden="1" customHeight="1">
      <c r="A226" s="5" t="s">
        <v>228</v>
      </c>
      <c r="B226" s="5" t="s">
        <v>512</v>
      </c>
      <c r="C226" s="5" t="s">
        <v>397</v>
      </c>
      <c r="D226" s="7">
        <v>895.0</v>
      </c>
      <c r="E226" s="7">
        <v>880.0</v>
      </c>
      <c r="F226" s="7">
        <v>134.0</v>
      </c>
      <c r="G226" s="7">
        <f t="shared" si="2"/>
        <v>1909</v>
      </c>
      <c r="H226" s="9">
        <f t="shared" si="1"/>
        <v>427</v>
      </c>
      <c r="Q226" s="4">
        <v>25.1566623</v>
      </c>
      <c r="R226" s="4">
        <v>51.6013212</v>
      </c>
      <c r="S226" s="4" t="s">
        <v>25</v>
      </c>
      <c r="T226" s="4" t="s">
        <v>714</v>
      </c>
      <c r="U226" s="4">
        <v>7.0</v>
      </c>
    </row>
    <row r="227" ht="14.25" hidden="1" customHeight="1">
      <c r="A227" s="5" t="s">
        <v>132</v>
      </c>
      <c r="B227" s="5" t="s">
        <v>514</v>
      </c>
      <c r="C227" s="5" t="s">
        <v>397</v>
      </c>
      <c r="D227" s="7">
        <v>1127.0</v>
      </c>
      <c r="E227" s="7">
        <v>679.0</v>
      </c>
      <c r="F227" s="7">
        <v>103.0</v>
      </c>
      <c r="G227" s="7">
        <f t="shared" si="2"/>
        <v>1909</v>
      </c>
      <c r="H227" s="9">
        <f t="shared" si="1"/>
        <v>427</v>
      </c>
      <c r="Q227" s="4">
        <v>37.9200382</v>
      </c>
      <c r="R227" s="4">
        <v>29.1217529</v>
      </c>
      <c r="S227" s="4" t="s">
        <v>25</v>
      </c>
      <c r="T227" s="4" t="s">
        <v>716</v>
      </c>
      <c r="U227" s="4">
        <v>9.0</v>
      </c>
    </row>
    <row r="228" ht="14.25" hidden="1" customHeight="1">
      <c r="A228" s="5" t="s">
        <v>434</v>
      </c>
      <c r="B228" s="5" t="s">
        <v>516</v>
      </c>
      <c r="C228" s="5" t="s">
        <v>397</v>
      </c>
      <c r="D228" s="7">
        <v>1033.0</v>
      </c>
      <c r="E228" s="7">
        <v>810.0</v>
      </c>
      <c r="F228" s="7">
        <v>63.0</v>
      </c>
      <c r="G228" s="7">
        <f t="shared" si="2"/>
        <v>1906</v>
      </c>
      <c r="H228" s="9">
        <f t="shared" si="1"/>
        <v>426</v>
      </c>
      <c r="Q228" s="4">
        <v>27.7079133</v>
      </c>
      <c r="R228" s="4">
        <v>90.7697435</v>
      </c>
      <c r="S228" s="4" t="s">
        <v>25</v>
      </c>
      <c r="T228" s="4" t="s">
        <v>719</v>
      </c>
      <c r="U228" s="4">
        <v>1.0</v>
      </c>
    </row>
    <row r="229" ht="14.25" hidden="1" customHeight="1">
      <c r="A229" s="5" t="s">
        <v>340</v>
      </c>
      <c r="B229" s="5" t="s">
        <v>517</v>
      </c>
      <c r="C229" s="5" t="s">
        <v>397</v>
      </c>
      <c r="D229" s="7">
        <v>1116.0</v>
      </c>
      <c r="E229" s="7">
        <v>690.0</v>
      </c>
      <c r="F229" s="7">
        <v>97.0</v>
      </c>
      <c r="G229" s="7">
        <f t="shared" si="2"/>
        <v>1903</v>
      </c>
      <c r="H229" s="9">
        <f t="shared" si="1"/>
        <v>426</v>
      </c>
      <c r="Q229" s="4">
        <v>42.486196</v>
      </c>
      <c r="R229" s="4">
        <v>1.6037711</v>
      </c>
      <c r="S229" s="4" t="s">
        <v>25</v>
      </c>
      <c r="T229" s="4" t="s">
        <v>721</v>
      </c>
      <c r="U229" s="4">
        <v>6.0</v>
      </c>
    </row>
    <row r="230" ht="14.25" hidden="1" customHeight="1">
      <c r="A230" s="5" t="s">
        <v>310</v>
      </c>
      <c r="B230" s="5" t="s">
        <v>519</v>
      </c>
      <c r="C230" s="5" t="s">
        <v>397</v>
      </c>
      <c r="D230" s="7">
        <v>1035.0</v>
      </c>
      <c r="E230" s="7">
        <v>780.0</v>
      </c>
      <c r="F230" s="7">
        <v>88.0</v>
      </c>
      <c r="G230" s="7">
        <f t="shared" si="2"/>
        <v>1903</v>
      </c>
      <c r="H230" s="9">
        <f t="shared" si="1"/>
        <v>426</v>
      </c>
      <c r="Q230" s="4">
        <v>45.7538355</v>
      </c>
      <c r="R230" s="4">
        <v>21.2257474</v>
      </c>
      <c r="S230" s="4" t="s">
        <v>25</v>
      </c>
      <c r="T230" s="4" t="s">
        <v>724</v>
      </c>
      <c r="U230" s="4">
        <v>5.0</v>
      </c>
    </row>
    <row r="231" ht="14.25" hidden="1" customHeight="1">
      <c r="A231" s="5" t="s">
        <v>27</v>
      </c>
      <c r="B231" s="5" t="s">
        <v>521</v>
      </c>
      <c r="C231" s="5" t="s">
        <v>397</v>
      </c>
      <c r="D231" s="7">
        <v>1001.0</v>
      </c>
      <c r="E231" s="7">
        <v>866.0</v>
      </c>
      <c r="F231" s="7">
        <v>35.0</v>
      </c>
      <c r="G231" s="7">
        <f t="shared" si="2"/>
        <v>1902</v>
      </c>
      <c r="H231" s="9">
        <f t="shared" si="1"/>
        <v>426</v>
      </c>
      <c r="Q231" s="4">
        <v>4.010289</v>
      </c>
      <c r="R231" s="4">
        <v>9.207058</v>
      </c>
      <c r="S231" s="4" t="s">
        <v>25</v>
      </c>
      <c r="T231" s="4" t="s">
        <v>726</v>
      </c>
      <c r="U231" s="4">
        <v>3.0</v>
      </c>
    </row>
    <row r="232" ht="14.25" hidden="1" customHeight="1">
      <c r="A232" s="5" t="s">
        <v>12</v>
      </c>
      <c r="B232" s="5" t="s">
        <v>523</v>
      </c>
      <c r="C232" s="5" t="s">
        <v>397</v>
      </c>
      <c r="D232" s="7">
        <v>1157.0</v>
      </c>
      <c r="E232" s="7">
        <v>508.0</v>
      </c>
      <c r="F232" s="7">
        <v>233.0</v>
      </c>
      <c r="G232" s="7">
        <f t="shared" si="2"/>
        <v>1898</v>
      </c>
      <c r="H232" s="9">
        <f t="shared" si="1"/>
        <v>425</v>
      </c>
      <c r="Q232" s="4">
        <v>33.8347516</v>
      </c>
      <c r="R232" s="4">
        <v>-117.911732</v>
      </c>
      <c r="S232" s="4" t="s">
        <v>25</v>
      </c>
      <c r="T232" s="4" t="s">
        <v>729</v>
      </c>
      <c r="U232" s="4">
        <v>4.0</v>
      </c>
    </row>
    <row r="233" ht="14.25" hidden="1" customHeight="1">
      <c r="A233" s="5" t="s">
        <v>30</v>
      </c>
      <c r="B233" s="5" t="s">
        <v>524</v>
      </c>
      <c r="C233" s="5" t="s">
        <v>397</v>
      </c>
      <c r="D233" s="7">
        <v>976.0</v>
      </c>
      <c r="E233" s="7">
        <v>777.0</v>
      </c>
      <c r="F233" s="7">
        <v>138.0</v>
      </c>
      <c r="G233" s="7">
        <f t="shared" si="2"/>
        <v>1891</v>
      </c>
      <c r="H233" s="9">
        <f t="shared" si="1"/>
        <v>424</v>
      </c>
      <c r="Q233" s="4">
        <v>52.8752336</v>
      </c>
      <c r="R233" s="4">
        <v>-118.0824291</v>
      </c>
      <c r="S233" s="4" t="s">
        <v>25</v>
      </c>
      <c r="T233" s="4" t="s">
        <v>731</v>
      </c>
      <c r="U233" s="4">
        <v>3.0</v>
      </c>
    </row>
    <row r="234" ht="14.25" hidden="1" customHeight="1">
      <c r="A234" s="5" t="s">
        <v>137</v>
      </c>
      <c r="B234" s="5" t="s">
        <v>526</v>
      </c>
      <c r="C234" s="5" t="s">
        <v>397</v>
      </c>
      <c r="D234" s="7">
        <v>1033.0</v>
      </c>
      <c r="E234" s="7">
        <v>652.0</v>
      </c>
      <c r="F234" s="7">
        <v>206.0</v>
      </c>
      <c r="G234" s="7">
        <f t="shared" si="2"/>
        <v>1891</v>
      </c>
      <c r="H234" s="9">
        <f t="shared" si="1"/>
        <v>424</v>
      </c>
      <c r="Q234" s="4">
        <v>27.8644422</v>
      </c>
      <c r="R234" s="4">
        <v>34.295447</v>
      </c>
      <c r="S234" s="4" t="s">
        <v>25</v>
      </c>
      <c r="T234" s="4" t="s">
        <v>734</v>
      </c>
      <c r="U234" s="4">
        <v>3.0</v>
      </c>
    </row>
    <row r="235" ht="14.25" hidden="1" customHeight="1">
      <c r="A235" s="5" t="s">
        <v>187</v>
      </c>
      <c r="B235" s="5" t="s">
        <v>527</v>
      </c>
      <c r="C235" s="5" t="s">
        <v>397</v>
      </c>
      <c r="D235" s="7">
        <v>1115.0</v>
      </c>
      <c r="E235" s="7">
        <v>714.0</v>
      </c>
      <c r="F235" s="7">
        <v>59.0</v>
      </c>
      <c r="G235" s="7">
        <f t="shared" si="2"/>
        <v>1888</v>
      </c>
      <c r="H235" s="9">
        <f t="shared" si="1"/>
        <v>424</v>
      </c>
      <c r="Q235" s="4">
        <v>45.3349238</v>
      </c>
      <c r="R235" s="4">
        <v>14.3067834</v>
      </c>
      <c r="S235" s="4" t="s">
        <v>25</v>
      </c>
      <c r="T235" s="4" t="s">
        <v>736</v>
      </c>
      <c r="U235" s="4">
        <v>6.0</v>
      </c>
    </row>
    <row r="236" ht="14.25" hidden="1" customHeight="1">
      <c r="A236" s="5" t="s">
        <v>12</v>
      </c>
      <c r="B236" s="5" t="s">
        <v>529</v>
      </c>
      <c r="C236" s="5" t="s">
        <v>397</v>
      </c>
      <c r="D236" s="7">
        <v>809.0</v>
      </c>
      <c r="E236" s="7">
        <v>885.0</v>
      </c>
      <c r="F236" s="7">
        <v>185.0</v>
      </c>
      <c r="G236" s="7">
        <f t="shared" si="2"/>
        <v>1879</v>
      </c>
      <c r="H236" s="9">
        <f t="shared" si="1"/>
        <v>422</v>
      </c>
      <c r="Q236" s="4">
        <v>42.3588336</v>
      </c>
      <c r="R236" s="4">
        <v>-71.0578303</v>
      </c>
      <c r="S236" s="4" t="s">
        <v>25</v>
      </c>
      <c r="T236" s="4" t="s">
        <v>738</v>
      </c>
      <c r="U236" s="4">
        <v>4.0</v>
      </c>
    </row>
    <row r="237" ht="14.25" hidden="1" customHeight="1">
      <c r="A237" s="5" t="s">
        <v>12</v>
      </c>
      <c r="B237" s="5" t="s">
        <v>531</v>
      </c>
      <c r="C237" s="5" t="s">
        <v>397</v>
      </c>
      <c r="D237" s="7">
        <v>1071.0</v>
      </c>
      <c r="E237" s="7">
        <v>731.0</v>
      </c>
      <c r="F237" s="7">
        <v>63.0</v>
      </c>
      <c r="G237" s="7">
        <f t="shared" si="2"/>
        <v>1865</v>
      </c>
      <c r="H237" s="9">
        <f t="shared" si="1"/>
        <v>420</v>
      </c>
      <c r="Q237" s="4">
        <v>30.2649261</v>
      </c>
      <c r="R237" s="4">
        <v>-97.7474086</v>
      </c>
      <c r="S237" s="4" t="s">
        <v>25</v>
      </c>
      <c r="T237" s="4" t="s">
        <v>739</v>
      </c>
      <c r="U237" s="4">
        <v>2.0</v>
      </c>
    </row>
    <row r="238" ht="14.25" hidden="1" customHeight="1">
      <c r="A238" s="5" t="s">
        <v>75</v>
      </c>
      <c r="B238" s="5" t="s">
        <v>532</v>
      </c>
      <c r="C238" s="5" t="s">
        <v>397</v>
      </c>
      <c r="D238" s="7">
        <v>1149.0</v>
      </c>
      <c r="E238" s="7">
        <v>557.0</v>
      </c>
      <c r="F238" s="7">
        <v>156.0</v>
      </c>
      <c r="G238" s="7">
        <f t="shared" si="2"/>
        <v>1862</v>
      </c>
      <c r="H238" s="9">
        <f t="shared" si="1"/>
        <v>419</v>
      </c>
      <c r="Q238" s="4">
        <v>38.6968919</v>
      </c>
      <c r="R238" s="4">
        <v>-9.4204495</v>
      </c>
      <c r="S238" s="4" t="s">
        <v>25</v>
      </c>
      <c r="T238" s="4" t="s">
        <v>741</v>
      </c>
      <c r="U238" s="4">
        <v>6.0</v>
      </c>
    </row>
    <row r="239" ht="14.25" hidden="1" customHeight="1">
      <c r="A239" s="5" t="s">
        <v>363</v>
      </c>
      <c r="B239" s="5" t="s">
        <v>534</v>
      </c>
      <c r="C239" s="5" t="s">
        <v>397</v>
      </c>
      <c r="D239" s="7">
        <v>1188.0</v>
      </c>
      <c r="E239" s="7">
        <v>556.0</v>
      </c>
      <c r="F239" s="7">
        <v>117.0</v>
      </c>
      <c r="G239" s="7">
        <f t="shared" si="2"/>
        <v>1861</v>
      </c>
      <c r="H239" s="9">
        <f t="shared" si="1"/>
        <v>419</v>
      </c>
      <c r="Q239" s="4">
        <v>21.4420039</v>
      </c>
      <c r="R239" s="4">
        <v>91.9812464</v>
      </c>
      <c r="S239" s="4" t="s">
        <v>25</v>
      </c>
      <c r="T239" s="4" t="s">
        <v>742</v>
      </c>
      <c r="U239" s="4">
        <v>1.0</v>
      </c>
    </row>
    <row r="240" ht="14.25" hidden="1" customHeight="1">
      <c r="A240" s="5" t="s">
        <v>42</v>
      </c>
      <c r="B240" s="5" t="s">
        <v>536</v>
      </c>
      <c r="C240" s="5" t="s">
        <v>397</v>
      </c>
      <c r="D240" s="7">
        <v>1160.0</v>
      </c>
      <c r="E240" s="7">
        <v>481.0</v>
      </c>
      <c r="F240" s="7">
        <v>220.0</v>
      </c>
      <c r="G240" s="7">
        <f t="shared" si="2"/>
        <v>1861</v>
      </c>
      <c r="H240" s="9">
        <f t="shared" si="1"/>
        <v>419</v>
      </c>
      <c r="Q240" s="4">
        <v>12.3051828</v>
      </c>
      <c r="R240" s="4">
        <v>76.6553609</v>
      </c>
      <c r="S240" s="4" t="s">
        <v>25</v>
      </c>
      <c r="T240" s="4" t="s">
        <v>744</v>
      </c>
      <c r="U240" s="4">
        <v>3.0</v>
      </c>
    </row>
    <row r="241" ht="14.25" hidden="1" customHeight="1">
      <c r="A241" s="5" t="s">
        <v>234</v>
      </c>
      <c r="B241" s="5" t="s">
        <v>537</v>
      </c>
      <c r="C241" s="5" t="s">
        <v>397</v>
      </c>
      <c r="D241" s="7">
        <v>774.0</v>
      </c>
      <c r="E241" s="7">
        <v>883.0</v>
      </c>
      <c r="F241" s="7">
        <v>202.0</v>
      </c>
      <c r="G241" s="7">
        <f t="shared" si="2"/>
        <v>1859</v>
      </c>
      <c r="H241" s="9">
        <f t="shared" si="1"/>
        <v>419</v>
      </c>
      <c r="Q241" s="4">
        <v>-2.2612497</v>
      </c>
      <c r="R241" s="4">
        <v>-80.9237973</v>
      </c>
      <c r="S241" s="4" t="s">
        <v>25</v>
      </c>
      <c r="T241" s="4" t="s">
        <v>745</v>
      </c>
      <c r="U241" s="4">
        <v>5.0</v>
      </c>
    </row>
    <row r="242" ht="14.25" hidden="1" customHeight="1">
      <c r="A242" s="5" t="s">
        <v>360</v>
      </c>
      <c r="B242" s="5" t="s">
        <v>539</v>
      </c>
      <c r="C242" s="5" t="s">
        <v>397</v>
      </c>
      <c r="D242" s="7">
        <v>969.0</v>
      </c>
      <c r="E242" s="7">
        <v>719.0</v>
      </c>
      <c r="F242" s="7">
        <v>169.0</v>
      </c>
      <c r="G242" s="7">
        <f t="shared" si="2"/>
        <v>1857</v>
      </c>
      <c r="H242" s="9">
        <f t="shared" si="1"/>
        <v>419</v>
      </c>
      <c r="Q242" s="4">
        <v>-41.1334781</v>
      </c>
      <c r="R242" s="4">
        <v>-71.3101474</v>
      </c>
      <c r="S242" s="4" t="s">
        <v>25</v>
      </c>
      <c r="T242" s="4" t="s">
        <v>747</v>
      </c>
      <c r="U242" s="4">
        <v>4.0</v>
      </c>
    </row>
    <row r="243" ht="14.25" hidden="1" customHeight="1">
      <c r="A243" s="5" t="s">
        <v>48</v>
      </c>
      <c r="B243" s="5" t="s">
        <v>541</v>
      </c>
      <c r="C243" s="5" t="s">
        <v>397</v>
      </c>
      <c r="D243" s="7">
        <v>999.0</v>
      </c>
      <c r="E243" s="7">
        <v>630.0</v>
      </c>
      <c r="F243" s="7">
        <v>226.0</v>
      </c>
      <c r="G243" s="7">
        <f t="shared" si="2"/>
        <v>1855</v>
      </c>
      <c r="H243" s="9">
        <f t="shared" si="1"/>
        <v>418</v>
      </c>
      <c r="Q243" s="4">
        <v>36.561627</v>
      </c>
      <c r="R243" s="4">
        <v>136.6568822</v>
      </c>
      <c r="S243" s="4" t="s">
        <v>25</v>
      </c>
      <c r="T243" s="4" t="s">
        <v>749</v>
      </c>
      <c r="U243" s="4">
        <v>2.0</v>
      </c>
    </row>
    <row r="244" ht="14.25" hidden="1" customHeight="1">
      <c r="A244" s="5" t="s">
        <v>306</v>
      </c>
      <c r="B244" s="5" t="s">
        <v>542</v>
      </c>
      <c r="C244" s="5" t="s">
        <v>397</v>
      </c>
      <c r="D244" s="7">
        <v>875.0</v>
      </c>
      <c r="E244" s="7">
        <v>814.0</v>
      </c>
      <c r="F244" s="7">
        <v>156.0</v>
      </c>
      <c r="G244" s="7">
        <f t="shared" si="2"/>
        <v>1845</v>
      </c>
      <c r="H244" s="9">
        <f t="shared" si="1"/>
        <v>417</v>
      </c>
      <c r="Q244" s="4">
        <v>52.661252</v>
      </c>
      <c r="R244" s="4">
        <v>-8.6301239</v>
      </c>
      <c r="S244" s="4" t="s">
        <v>25</v>
      </c>
      <c r="T244" s="4" t="s">
        <v>750</v>
      </c>
      <c r="U244" s="4">
        <v>4.0</v>
      </c>
    </row>
    <row r="245" ht="14.25" hidden="1" customHeight="1">
      <c r="A245" s="5" t="s">
        <v>289</v>
      </c>
      <c r="B245" s="5" t="s">
        <v>544</v>
      </c>
      <c r="C245" s="5" t="s">
        <v>397</v>
      </c>
      <c r="D245" s="7">
        <v>1114.0</v>
      </c>
      <c r="E245" s="7">
        <v>639.0</v>
      </c>
      <c r="F245" s="7">
        <v>91.0</v>
      </c>
      <c r="G245" s="7">
        <f t="shared" si="2"/>
        <v>1844</v>
      </c>
      <c r="H245" s="9">
        <f t="shared" si="1"/>
        <v>417</v>
      </c>
      <c r="Q245" s="4">
        <v>24.3419881</v>
      </c>
      <c r="R245" s="4">
        <v>56.7298385</v>
      </c>
      <c r="S245" s="4" t="s">
        <v>25</v>
      </c>
      <c r="T245" s="4" t="s">
        <v>752</v>
      </c>
      <c r="U245" s="4">
        <v>1.0</v>
      </c>
    </row>
    <row r="246" ht="14.25" hidden="1" customHeight="1">
      <c r="A246" s="5" t="s">
        <v>60</v>
      </c>
      <c r="B246" s="5" t="s">
        <v>546</v>
      </c>
      <c r="C246" s="5" t="s">
        <v>397</v>
      </c>
      <c r="D246" s="7">
        <v>1168.0</v>
      </c>
      <c r="E246" s="7">
        <v>445.0</v>
      </c>
      <c r="F246" s="7">
        <v>224.0</v>
      </c>
      <c r="G246" s="7">
        <f t="shared" si="2"/>
        <v>1837</v>
      </c>
      <c r="H246" s="9">
        <f t="shared" si="1"/>
        <v>415</v>
      </c>
      <c r="Q246" s="4">
        <v>36.8982165</v>
      </c>
      <c r="R246" s="4">
        <v>7.7549272</v>
      </c>
      <c r="S246" s="4" t="s">
        <v>25</v>
      </c>
      <c r="T246" s="4" t="s">
        <v>754</v>
      </c>
      <c r="U246" s="4">
        <v>6.0</v>
      </c>
    </row>
    <row r="247" ht="14.25" hidden="1" customHeight="1">
      <c r="A247" s="5" t="s">
        <v>246</v>
      </c>
      <c r="B247" s="5" t="s">
        <v>548</v>
      </c>
      <c r="C247" s="5" t="s">
        <v>397</v>
      </c>
      <c r="D247" s="7">
        <v>931.0</v>
      </c>
      <c r="E247" s="7">
        <v>868.0</v>
      </c>
      <c r="F247" s="7">
        <v>38.0</v>
      </c>
      <c r="G247" s="7">
        <f t="shared" si="2"/>
        <v>1837</v>
      </c>
      <c r="H247" s="9">
        <f t="shared" si="1"/>
        <v>415</v>
      </c>
      <c r="Q247" s="4">
        <v>37.1734995</v>
      </c>
      <c r="R247" s="4">
        <v>-3.5995337</v>
      </c>
      <c r="S247" s="4" t="s">
        <v>25</v>
      </c>
      <c r="T247" s="4" t="s">
        <v>756</v>
      </c>
      <c r="U247" s="4">
        <v>6.0</v>
      </c>
    </row>
    <row r="248" ht="14.25" hidden="1" customHeight="1">
      <c r="A248" s="5" t="s">
        <v>310</v>
      </c>
      <c r="B248" s="5" t="s">
        <v>550</v>
      </c>
      <c r="C248" s="5" t="s">
        <v>397</v>
      </c>
      <c r="D248" s="7">
        <v>1159.0</v>
      </c>
      <c r="E248" s="7">
        <v>580.0</v>
      </c>
      <c r="F248" s="7">
        <v>97.0</v>
      </c>
      <c r="G248" s="7">
        <f t="shared" si="2"/>
        <v>1836</v>
      </c>
      <c r="H248" s="9">
        <f t="shared" si="1"/>
        <v>415</v>
      </c>
      <c r="Q248" s="4">
        <v>45.7973912</v>
      </c>
      <c r="R248" s="4">
        <v>24.1519202</v>
      </c>
      <c r="S248" s="4" t="s">
        <v>25</v>
      </c>
      <c r="T248" s="4" t="s">
        <v>759</v>
      </c>
      <c r="U248" s="4">
        <v>4.0</v>
      </c>
    </row>
    <row r="249" ht="14.25" hidden="1" customHeight="1">
      <c r="A249" s="5" t="s">
        <v>164</v>
      </c>
      <c r="B249" s="5" t="s">
        <v>551</v>
      </c>
      <c r="C249" s="5" t="s">
        <v>397</v>
      </c>
      <c r="D249" s="7">
        <v>854.0</v>
      </c>
      <c r="E249" s="7">
        <v>829.0</v>
      </c>
      <c r="F249" s="7">
        <v>145.0</v>
      </c>
      <c r="G249" s="7">
        <f t="shared" si="2"/>
        <v>1828</v>
      </c>
      <c r="H249" s="9">
        <f t="shared" si="1"/>
        <v>414</v>
      </c>
      <c r="Q249" s="4">
        <v>55.861155</v>
      </c>
      <c r="R249" s="4">
        <v>-4.2501687</v>
      </c>
      <c r="S249" s="4" t="s">
        <v>25</v>
      </c>
      <c r="T249" s="4" t="s">
        <v>761</v>
      </c>
      <c r="U249" s="4">
        <v>4.0</v>
      </c>
    </row>
    <row r="250" ht="14.25" hidden="1" customHeight="1">
      <c r="A250" s="5" t="s">
        <v>263</v>
      </c>
      <c r="B250" s="5" t="s">
        <v>553</v>
      </c>
      <c r="C250" s="5" t="s">
        <v>397</v>
      </c>
      <c r="D250" s="7">
        <v>895.0</v>
      </c>
      <c r="E250" s="7">
        <v>886.0</v>
      </c>
      <c r="F250" s="7">
        <v>45.0</v>
      </c>
      <c r="G250" s="7">
        <f t="shared" si="2"/>
        <v>1826</v>
      </c>
      <c r="H250" s="9">
        <f t="shared" si="1"/>
        <v>414</v>
      </c>
      <c r="Q250" s="4">
        <v>21.1527467</v>
      </c>
      <c r="R250" s="4">
        <v>-86.8425761</v>
      </c>
      <c r="S250" s="4" t="s">
        <v>25</v>
      </c>
      <c r="T250" s="4" t="s">
        <v>763</v>
      </c>
      <c r="U250" s="4">
        <v>4.0</v>
      </c>
    </row>
    <row r="251" ht="14.25" hidden="1" customHeight="1">
      <c r="A251" s="5" t="s">
        <v>446</v>
      </c>
      <c r="B251" s="5" t="s">
        <v>554</v>
      </c>
      <c r="C251" s="5" t="s">
        <v>17</v>
      </c>
      <c r="D251" s="7">
        <v>654.0</v>
      </c>
      <c r="E251" s="7">
        <v>821.0</v>
      </c>
      <c r="F251" s="7">
        <v>349.0</v>
      </c>
      <c r="G251" s="7">
        <f t="shared" si="2"/>
        <v>1824</v>
      </c>
      <c r="H251" s="9">
        <f t="shared" si="1"/>
        <v>413</v>
      </c>
      <c r="Q251" s="4">
        <v>46.0500268</v>
      </c>
      <c r="R251" s="4">
        <v>14.5069289</v>
      </c>
      <c r="S251" s="4" t="s">
        <v>25</v>
      </c>
      <c r="T251" s="4" t="s">
        <v>765</v>
      </c>
      <c r="U251" s="4">
        <v>3.0</v>
      </c>
    </row>
    <row r="252" ht="14.25" hidden="1" customHeight="1">
      <c r="A252" s="5" t="s">
        <v>137</v>
      </c>
      <c r="B252" s="5" t="s">
        <v>556</v>
      </c>
      <c r="C252" s="5" t="s">
        <v>397</v>
      </c>
      <c r="D252" s="7">
        <v>842.0</v>
      </c>
      <c r="E252" s="7">
        <v>736.0</v>
      </c>
      <c r="F252" s="7">
        <v>242.0</v>
      </c>
      <c r="G252" s="7">
        <f t="shared" si="2"/>
        <v>1820</v>
      </c>
      <c r="H252" s="9">
        <f t="shared" si="1"/>
        <v>413</v>
      </c>
      <c r="Q252" s="4">
        <v>24.091071</v>
      </c>
      <c r="R252" s="4">
        <v>32.897306</v>
      </c>
      <c r="S252" s="4" t="s">
        <v>25</v>
      </c>
      <c r="T252" s="4" t="s">
        <v>767</v>
      </c>
      <c r="U252" s="4">
        <v>3.0</v>
      </c>
    </row>
    <row r="253" ht="14.25" hidden="1" customHeight="1">
      <c r="A253" s="5" t="s">
        <v>446</v>
      </c>
      <c r="B253" s="5" t="s">
        <v>558</v>
      </c>
      <c r="C253" s="5" t="s">
        <v>397</v>
      </c>
      <c r="D253" s="7">
        <v>970.0</v>
      </c>
      <c r="E253" s="7">
        <v>638.0</v>
      </c>
      <c r="F253" s="7">
        <v>209.0</v>
      </c>
      <c r="G253" s="7">
        <f t="shared" si="2"/>
        <v>1817</v>
      </c>
      <c r="H253" s="9">
        <f t="shared" si="1"/>
        <v>412</v>
      </c>
      <c r="Q253" s="4">
        <v>45.5284919</v>
      </c>
      <c r="R253" s="4">
        <v>13.5684485</v>
      </c>
      <c r="S253" s="4" t="s">
        <v>25</v>
      </c>
      <c r="T253" s="4" t="s">
        <v>769</v>
      </c>
      <c r="U253" s="4">
        <v>7.0</v>
      </c>
    </row>
    <row r="254" ht="14.25" hidden="1" customHeight="1">
      <c r="A254" s="5" t="s">
        <v>560</v>
      </c>
      <c r="B254" s="5" t="s">
        <v>561</v>
      </c>
      <c r="C254" s="5" t="s">
        <v>397</v>
      </c>
      <c r="D254" s="7">
        <v>1115.0</v>
      </c>
      <c r="E254" s="7">
        <v>611.0</v>
      </c>
      <c r="F254" s="7">
        <v>86.0</v>
      </c>
      <c r="G254" s="7">
        <f t="shared" si="2"/>
        <v>1812</v>
      </c>
      <c r="H254" s="9">
        <f t="shared" si="1"/>
        <v>411</v>
      </c>
      <c r="Q254" s="4">
        <v>8.4371469</v>
      </c>
      <c r="R254" s="4">
        <v>-82.4286281</v>
      </c>
      <c r="S254" s="4" t="s">
        <v>25</v>
      </c>
      <c r="T254" s="4" t="s">
        <v>773</v>
      </c>
      <c r="U254" s="4">
        <v>7.0</v>
      </c>
    </row>
    <row r="255" ht="14.25" hidden="1" customHeight="1">
      <c r="A255" s="5" t="s">
        <v>79</v>
      </c>
      <c r="B255" s="5" t="s">
        <v>562</v>
      </c>
      <c r="C255" s="5" t="s">
        <v>397</v>
      </c>
      <c r="D255" s="7">
        <v>1124.0</v>
      </c>
      <c r="E255" s="7">
        <v>653.0</v>
      </c>
      <c r="F255" s="7">
        <v>33.0</v>
      </c>
      <c r="G255" s="7">
        <f t="shared" si="2"/>
        <v>1810</v>
      </c>
      <c r="H255" s="9">
        <f t="shared" si="1"/>
        <v>411</v>
      </c>
      <c r="Q255" s="4">
        <v>7.9366015</v>
      </c>
      <c r="R255" s="4">
        <v>98.3529292</v>
      </c>
      <c r="S255" s="4" t="s">
        <v>25</v>
      </c>
      <c r="T255" s="4" t="s">
        <v>776</v>
      </c>
      <c r="U255" s="4">
        <v>1.0</v>
      </c>
    </row>
    <row r="256" ht="14.25" hidden="1" customHeight="1">
      <c r="A256" s="5" t="s">
        <v>45</v>
      </c>
      <c r="B256" s="5" t="s">
        <v>564</v>
      </c>
      <c r="C256" s="5" t="s">
        <v>397</v>
      </c>
      <c r="D256" s="7">
        <v>1053.0</v>
      </c>
      <c r="E256" s="7">
        <v>739.0</v>
      </c>
      <c r="F256" s="7">
        <v>16.0</v>
      </c>
      <c r="G256" s="7">
        <f t="shared" si="2"/>
        <v>1808</v>
      </c>
      <c r="H256" s="9">
        <f t="shared" si="1"/>
        <v>411</v>
      </c>
      <c r="Q256" s="4">
        <v>-12.9822499</v>
      </c>
      <c r="R256" s="4">
        <v>-38.4812772</v>
      </c>
      <c r="S256" s="4" t="s">
        <v>25</v>
      </c>
      <c r="T256" s="4" t="s">
        <v>779</v>
      </c>
      <c r="U256" s="4">
        <v>3.0</v>
      </c>
    </row>
    <row r="257" ht="14.25" hidden="1" customHeight="1">
      <c r="A257" s="5" t="s">
        <v>172</v>
      </c>
      <c r="B257" s="5" t="s">
        <v>565</v>
      </c>
      <c r="C257" s="5" t="s">
        <v>397</v>
      </c>
      <c r="D257" s="7">
        <v>954.0</v>
      </c>
      <c r="E257" s="7">
        <v>819.0</v>
      </c>
      <c r="F257" s="7">
        <v>35.0</v>
      </c>
      <c r="G257" s="7">
        <f t="shared" si="2"/>
        <v>1808</v>
      </c>
      <c r="H257" s="9">
        <f t="shared" si="1"/>
        <v>411</v>
      </c>
      <c r="Q257" s="4">
        <v>-22.6768424</v>
      </c>
      <c r="R257" s="4">
        <v>14.528972</v>
      </c>
      <c r="S257" s="4" t="s">
        <v>25</v>
      </c>
      <c r="T257" s="4" t="s">
        <v>780</v>
      </c>
      <c r="U257" s="4">
        <v>3.0</v>
      </c>
    </row>
    <row r="258" ht="14.25" hidden="1" customHeight="1">
      <c r="A258" s="5" t="s">
        <v>177</v>
      </c>
      <c r="B258" s="5" t="s">
        <v>567</v>
      </c>
      <c r="C258" s="5" t="s">
        <v>397</v>
      </c>
      <c r="D258" s="7">
        <v>1029.0</v>
      </c>
      <c r="E258" s="7">
        <v>753.0</v>
      </c>
      <c r="F258" s="7">
        <v>23.0</v>
      </c>
      <c r="G258" s="7">
        <f t="shared" si="2"/>
        <v>1805</v>
      </c>
      <c r="H258" s="9">
        <f t="shared" si="1"/>
        <v>410</v>
      </c>
      <c r="Q258" s="4">
        <v>41.8412404</v>
      </c>
      <c r="R258" s="4">
        <v>43.3838704</v>
      </c>
      <c r="S258" s="4" t="s">
        <v>25</v>
      </c>
      <c r="T258" s="4" t="s">
        <v>782</v>
      </c>
      <c r="U258" s="4">
        <v>7.0</v>
      </c>
    </row>
    <row r="259" ht="14.25" hidden="1" customHeight="1">
      <c r="A259" s="5" t="s">
        <v>560</v>
      </c>
      <c r="B259" s="5" t="s">
        <v>568</v>
      </c>
      <c r="C259" s="5" t="s">
        <v>17</v>
      </c>
      <c r="D259" s="7">
        <v>686.0</v>
      </c>
      <c r="E259" s="7">
        <v>866.0</v>
      </c>
      <c r="F259" s="7">
        <v>250.0</v>
      </c>
      <c r="G259" s="7">
        <f t="shared" si="2"/>
        <v>1802</v>
      </c>
      <c r="H259" s="9">
        <f t="shared" si="1"/>
        <v>410</v>
      </c>
      <c r="Q259" s="4">
        <v>8.9714493</v>
      </c>
      <c r="R259" s="4">
        <v>-79.5341802</v>
      </c>
      <c r="S259" s="4" t="s">
        <v>25</v>
      </c>
      <c r="T259" s="4" t="s">
        <v>785</v>
      </c>
      <c r="U259" s="4">
        <v>3.0</v>
      </c>
    </row>
    <row r="260" ht="14.25" hidden="1" customHeight="1">
      <c r="A260" s="5" t="s">
        <v>366</v>
      </c>
      <c r="B260" s="5" t="s">
        <v>570</v>
      </c>
      <c r="C260" s="5" t="s">
        <v>397</v>
      </c>
      <c r="D260" s="7">
        <v>914.0</v>
      </c>
      <c r="E260" s="7">
        <v>704.0</v>
      </c>
      <c r="F260" s="7">
        <v>182.0</v>
      </c>
      <c r="G260" s="7">
        <f t="shared" si="2"/>
        <v>1800</v>
      </c>
      <c r="H260" s="9">
        <f t="shared" si="1"/>
        <v>410</v>
      </c>
      <c r="Q260" s="4">
        <v>31.6205738</v>
      </c>
      <c r="R260" s="4">
        <v>65.7157573</v>
      </c>
      <c r="S260" s="4" t="s">
        <v>25</v>
      </c>
      <c r="T260" s="4" t="s">
        <v>787</v>
      </c>
      <c r="U260" s="4">
        <v>3.0</v>
      </c>
    </row>
    <row r="261" ht="14.25" hidden="1" customHeight="1">
      <c r="A261" s="5" t="s">
        <v>326</v>
      </c>
      <c r="B261" s="5" t="s">
        <v>572</v>
      </c>
      <c r="C261" s="5" t="s">
        <v>397</v>
      </c>
      <c r="D261" s="7">
        <v>1107.0</v>
      </c>
      <c r="E261" s="7">
        <v>473.0</v>
      </c>
      <c r="F261" s="7">
        <v>217.0</v>
      </c>
      <c r="G261" s="7">
        <f t="shared" si="2"/>
        <v>1797</v>
      </c>
      <c r="H261" s="9">
        <f t="shared" si="1"/>
        <v>409</v>
      </c>
      <c r="Q261" s="4">
        <v>18.9538961</v>
      </c>
      <c r="R261" s="4">
        <v>102.4563909</v>
      </c>
      <c r="S261" s="4" t="s">
        <v>25</v>
      </c>
      <c r="T261" s="4" t="s">
        <v>788</v>
      </c>
      <c r="U261" s="4">
        <v>8.0</v>
      </c>
    </row>
    <row r="262" ht="14.25" hidden="1" customHeight="1">
      <c r="A262" s="5" t="s">
        <v>574</v>
      </c>
      <c r="B262" s="5" t="s">
        <v>575</v>
      </c>
      <c r="C262" s="5" t="s">
        <v>397</v>
      </c>
      <c r="D262" s="7">
        <v>1125.0</v>
      </c>
      <c r="E262" s="7">
        <v>573.0</v>
      </c>
      <c r="F262" s="7">
        <v>99.0</v>
      </c>
      <c r="G262" s="7">
        <f t="shared" si="2"/>
        <v>1797</v>
      </c>
      <c r="H262" s="9">
        <f t="shared" si="1"/>
        <v>409</v>
      </c>
      <c r="Q262" s="4">
        <v>57.7072326</v>
      </c>
      <c r="R262" s="4">
        <v>11.9670171</v>
      </c>
      <c r="S262" s="4" t="s">
        <v>25</v>
      </c>
      <c r="T262" s="4" t="s">
        <v>790</v>
      </c>
      <c r="U262" s="4">
        <v>4.0</v>
      </c>
    </row>
    <row r="263" ht="14.25" hidden="1" customHeight="1">
      <c r="A263" s="5" t="s">
        <v>57</v>
      </c>
      <c r="B263" s="5" t="s">
        <v>577</v>
      </c>
      <c r="C263" s="5" t="s">
        <v>397</v>
      </c>
      <c r="D263" s="7">
        <v>1118.0</v>
      </c>
      <c r="E263" s="7">
        <v>645.0</v>
      </c>
      <c r="F263" s="7">
        <v>33.0</v>
      </c>
      <c r="G263" s="7">
        <f t="shared" si="2"/>
        <v>1796</v>
      </c>
      <c r="H263" s="9">
        <f t="shared" si="1"/>
        <v>409</v>
      </c>
      <c r="Q263" s="4">
        <v>-23.3545489</v>
      </c>
      <c r="R263" s="4">
        <v>-67.9026571</v>
      </c>
      <c r="S263" s="4" t="s">
        <v>25</v>
      </c>
      <c r="T263" s="4" t="s">
        <v>792</v>
      </c>
      <c r="U263" s="4">
        <v>1.0</v>
      </c>
    </row>
    <row r="264" ht="14.25" hidden="1" customHeight="1">
      <c r="A264" s="5" t="s">
        <v>578</v>
      </c>
      <c r="B264" s="5" t="s">
        <v>579</v>
      </c>
      <c r="C264" s="5" t="s">
        <v>397</v>
      </c>
      <c r="D264" s="7">
        <v>1155.0</v>
      </c>
      <c r="E264" s="7">
        <v>621.0</v>
      </c>
      <c r="F264" s="7">
        <v>19.0</v>
      </c>
      <c r="G264" s="7">
        <f t="shared" si="2"/>
        <v>1795</v>
      </c>
      <c r="H264" s="9">
        <f t="shared" si="1"/>
        <v>409</v>
      </c>
      <c r="Q264" s="4">
        <v>8.5816963</v>
      </c>
      <c r="R264" s="4">
        <v>-71.1658075</v>
      </c>
      <c r="S264" s="4" t="s">
        <v>25</v>
      </c>
      <c r="T264" s="4" t="s">
        <v>793</v>
      </c>
      <c r="U264" s="4">
        <v>3.0</v>
      </c>
    </row>
    <row r="265" ht="14.25" hidden="1" customHeight="1">
      <c r="A265" s="5" t="s">
        <v>105</v>
      </c>
      <c r="B265" s="5" t="s">
        <v>581</v>
      </c>
      <c r="C265" s="5" t="s">
        <v>397</v>
      </c>
      <c r="D265" s="7">
        <v>805.0</v>
      </c>
      <c r="E265" s="7">
        <v>876.0</v>
      </c>
      <c r="F265" s="7">
        <v>108.0</v>
      </c>
      <c r="G265" s="7">
        <f t="shared" si="2"/>
        <v>1789</v>
      </c>
      <c r="H265" s="9">
        <f t="shared" si="1"/>
        <v>408</v>
      </c>
      <c r="Q265" s="4">
        <v>65.0117914</v>
      </c>
      <c r="R265" s="4">
        <v>25.4701973</v>
      </c>
      <c r="S265" s="4" t="s">
        <v>25</v>
      </c>
      <c r="T265" s="4" t="s">
        <v>795</v>
      </c>
      <c r="U265" s="4">
        <v>1.0</v>
      </c>
    </row>
    <row r="266" ht="14.25" hidden="1" customHeight="1">
      <c r="A266" s="5" t="s">
        <v>132</v>
      </c>
      <c r="B266" s="5" t="s">
        <v>582</v>
      </c>
      <c r="C266" s="5" t="s">
        <v>397</v>
      </c>
      <c r="D266" s="7">
        <v>982.0</v>
      </c>
      <c r="E266" s="7">
        <v>790.0</v>
      </c>
      <c r="F266" s="7">
        <v>17.0</v>
      </c>
      <c r="G266" s="7">
        <f t="shared" si="2"/>
        <v>1789</v>
      </c>
      <c r="H266" s="9">
        <f t="shared" si="1"/>
        <v>408</v>
      </c>
      <c r="Q266" s="4">
        <v>37.0343987</v>
      </c>
      <c r="R266" s="4">
        <v>27.430651</v>
      </c>
      <c r="S266" s="4" t="s">
        <v>25</v>
      </c>
      <c r="T266" s="4" t="s">
        <v>798</v>
      </c>
      <c r="U266" s="4">
        <v>2.0</v>
      </c>
    </row>
    <row r="267" ht="14.25" hidden="1" customHeight="1">
      <c r="A267" s="5" t="s">
        <v>584</v>
      </c>
      <c r="B267" s="5" t="s">
        <v>585</v>
      </c>
      <c r="C267" s="5" t="s">
        <v>17</v>
      </c>
      <c r="D267" s="7">
        <v>1278.0</v>
      </c>
      <c r="E267" s="7">
        <v>448.0</v>
      </c>
      <c r="F267" s="7">
        <v>60.0</v>
      </c>
      <c r="G267" s="7">
        <f t="shared" si="2"/>
        <v>1786</v>
      </c>
      <c r="H267" s="9">
        <f t="shared" si="1"/>
        <v>407</v>
      </c>
      <c r="Q267" s="4">
        <v>16.7967129</v>
      </c>
      <c r="R267" s="4">
        <v>96.1609916</v>
      </c>
      <c r="S267" s="4" t="s">
        <v>25</v>
      </c>
      <c r="T267" s="4" t="s">
        <v>801</v>
      </c>
      <c r="U267" s="4">
        <v>2.0</v>
      </c>
    </row>
    <row r="268" ht="14.25" hidden="1" customHeight="1">
      <c r="A268" s="5" t="s">
        <v>164</v>
      </c>
      <c r="B268" s="5" t="s">
        <v>586</v>
      </c>
      <c r="C268" s="5" t="s">
        <v>397</v>
      </c>
      <c r="D268" s="7">
        <v>1187.0</v>
      </c>
      <c r="E268" s="7">
        <v>385.0</v>
      </c>
      <c r="F268" s="7">
        <v>214.0</v>
      </c>
      <c r="G268" s="7">
        <f t="shared" si="2"/>
        <v>1786</v>
      </c>
      <c r="H268" s="9">
        <f t="shared" si="1"/>
        <v>407</v>
      </c>
      <c r="Q268" s="4">
        <v>50.8214626</v>
      </c>
      <c r="R268" s="4">
        <v>-0.1400561</v>
      </c>
      <c r="S268" s="4" t="s">
        <v>25</v>
      </c>
      <c r="T268" s="4" t="s">
        <v>803</v>
      </c>
      <c r="U268" s="4">
        <v>4.0</v>
      </c>
    </row>
    <row r="269" ht="14.25" hidden="1" customHeight="1">
      <c r="A269" s="5" t="s">
        <v>75</v>
      </c>
      <c r="B269" s="5" t="s">
        <v>588</v>
      </c>
      <c r="C269" s="5" t="s">
        <v>397</v>
      </c>
      <c r="D269" s="7">
        <v>1106.0</v>
      </c>
      <c r="E269" s="7">
        <v>627.0</v>
      </c>
      <c r="F269" s="7">
        <v>51.0</v>
      </c>
      <c r="G269" s="7">
        <f t="shared" si="2"/>
        <v>1784</v>
      </c>
      <c r="H269" s="9">
        <f t="shared" si="1"/>
        <v>407</v>
      </c>
      <c r="Q269" s="4">
        <v>41.1502195</v>
      </c>
      <c r="R269" s="4">
        <v>-8.6103497</v>
      </c>
      <c r="S269" s="4" t="s">
        <v>25</v>
      </c>
      <c r="T269" s="4" t="s">
        <v>806</v>
      </c>
      <c r="U269" s="4">
        <v>7.0</v>
      </c>
    </row>
    <row r="270" ht="14.25" hidden="1" customHeight="1">
      <c r="A270" s="5" t="s">
        <v>321</v>
      </c>
      <c r="B270" s="5" t="s">
        <v>590</v>
      </c>
      <c r="C270" s="5" t="s">
        <v>397</v>
      </c>
      <c r="D270" s="7">
        <v>1060.0</v>
      </c>
      <c r="E270" s="7">
        <v>545.0</v>
      </c>
      <c r="F270" s="7">
        <v>179.0</v>
      </c>
      <c r="G270" s="7">
        <f t="shared" si="2"/>
        <v>1784</v>
      </c>
      <c r="H270" s="9">
        <f t="shared" si="1"/>
        <v>407</v>
      </c>
      <c r="Q270" s="4">
        <v>16.4639321</v>
      </c>
      <c r="R270" s="4">
        <v>107.5863388</v>
      </c>
      <c r="S270" s="4" t="s">
        <v>25</v>
      </c>
      <c r="T270" s="4" t="s">
        <v>808</v>
      </c>
      <c r="U270" s="4">
        <v>1.0</v>
      </c>
    </row>
    <row r="271" ht="14.25" hidden="1" customHeight="1">
      <c r="A271" s="5" t="s">
        <v>429</v>
      </c>
      <c r="B271" s="5" t="s">
        <v>591</v>
      </c>
      <c r="C271" s="5" t="s">
        <v>397</v>
      </c>
      <c r="D271" s="7">
        <v>1165.0</v>
      </c>
      <c r="E271" s="7">
        <v>399.0</v>
      </c>
      <c r="F271" s="7">
        <v>217.0</v>
      </c>
      <c r="G271" s="7">
        <f t="shared" si="2"/>
        <v>1781</v>
      </c>
      <c r="H271" s="9">
        <f t="shared" si="1"/>
        <v>407</v>
      </c>
      <c r="Q271" s="4">
        <v>49.9923181</v>
      </c>
      <c r="R271" s="4">
        <v>36.2310146</v>
      </c>
      <c r="S271" s="4" t="s">
        <v>25</v>
      </c>
      <c r="T271" s="4" t="s">
        <v>811</v>
      </c>
      <c r="U271" s="4">
        <v>4.0</v>
      </c>
    </row>
    <row r="272" ht="14.25" hidden="1" customHeight="1">
      <c r="A272" s="5" t="s">
        <v>250</v>
      </c>
      <c r="B272" s="5" t="s">
        <v>593</v>
      </c>
      <c r="C272" s="5" t="s">
        <v>397</v>
      </c>
      <c r="D272" s="7">
        <v>1187.0</v>
      </c>
      <c r="E272" s="7">
        <v>389.0</v>
      </c>
      <c r="F272" s="7">
        <v>203.0</v>
      </c>
      <c r="G272" s="7">
        <f t="shared" si="2"/>
        <v>1779</v>
      </c>
      <c r="H272" s="9">
        <f t="shared" si="1"/>
        <v>406</v>
      </c>
      <c r="Q272" s="4">
        <v>42.4249205</v>
      </c>
      <c r="R272" s="4">
        <v>18.7713332</v>
      </c>
      <c r="S272" s="4" t="s">
        <v>25</v>
      </c>
      <c r="T272" s="4" t="s">
        <v>813</v>
      </c>
      <c r="U272" s="4">
        <v>9.0</v>
      </c>
    </row>
    <row r="273" ht="14.25" hidden="1" customHeight="1">
      <c r="A273" s="5" t="s">
        <v>595</v>
      </c>
      <c r="B273" s="5" t="s">
        <v>596</v>
      </c>
      <c r="C273" s="5" t="s">
        <v>397</v>
      </c>
      <c r="D273" s="7">
        <v>917.0</v>
      </c>
      <c r="E273" s="7">
        <v>720.0</v>
      </c>
      <c r="F273" s="7">
        <v>140.0</v>
      </c>
      <c r="G273" s="7">
        <f t="shared" si="2"/>
        <v>1777</v>
      </c>
      <c r="H273" s="9">
        <f t="shared" si="1"/>
        <v>406</v>
      </c>
      <c r="Q273" s="4">
        <v>57.7259703</v>
      </c>
      <c r="R273" s="4">
        <v>10.5844602</v>
      </c>
      <c r="S273" s="4" t="s">
        <v>25</v>
      </c>
      <c r="T273" s="4" t="s">
        <v>817</v>
      </c>
      <c r="U273" s="4">
        <v>7.0</v>
      </c>
    </row>
    <row r="274" ht="14.25" hidden="1" customHeight="1">
      <c r="A274" s="5" t="s">
        <v>204</v>
      </c>
      <c r="B274" s="5" t="s">
        <v>598</v>
      </c>
      <c r="C274" s="5" t="s">
        <v>397</v>
      </c>
      <c r="D274" s="7">
        <v>743.0</v>
      </c>
      <c r="E274" s="7">
        <v>830.0</v>
      </c>
      <c r="F274" s="7">
        <v>203.0</v>
      </c>
      <c r="G274" s="7">
        <f t="shared" si="2"/>
        <v>1776</v>
      </c>
      <c r="H274" s="9">
        <f t="shared" si="1"/>
        <v>406</v>
      </c>
      <c r="Q274" s="4">
        <v>36.4006557</v>
      </c>
      <c r="R274" s="4">
        <v>10.6190626</v>
      </c>
      <c r="S274" s="4" t="s">
        <v>25</v>
      </c>
      <c r="T274" s="15" t="s">
        <v>820</v>
      </c>
      <c r="U274" s="4">
        <v>3.0</v>
      </c>
    </row>
    <row r="275" ht="14.25" hidden="1" customHeight="1">
      <c r="A275" s="5" t="s">
        <v>12</v>
      </c>
      <c r="B275" s="13" t="s">
        <v>601</v>
      </c>
      <c r="C275" s="5" t="s">
        <v>397</v>
      </c>
      <c r="D275" s="7">
        <v>1135.0</v>
      </c>
      <c r="E275" s="7">
        <v>506.0</v>
      </c>
      <c r="F275" s="7">
        <v>131.0</v>
      </c>
      <c r="G275" s="14">
        <f t="shared" si="2"/>
        <v>1772</v>
      </c>
      <c r="H275" s="9">
        <f t="shared" si="1"/>
        <v>405</v>
      </c>
      <c r="Q275" s="4">
        <v>33.7544657</v>
      </c>
      <c r="R275" s="4">
        <v>-84.3898151</v>
      </c>
      <c r="S275" s="4" t="s">
        <v>25</v>
      </c>
      <c r="T275" s="4" t="s">
        <v>825</v>
      </c>
      <c r="U275" s="4">
        <v>4.0</v>
      </c>
    </row>
    <row r="276" ht="14.25" hidden="1" customHeight="1">
      <c r="A276" s="5" t="s">
        <v>595</v>
      </c>
      <c r="B276" s="5" t="s">
        <v>603</v>
      </c>
      <c r="C276" s="5" t="s">
        <v>397</v>
      </c>
      <c r="D276" s="7">
        <v>900.0</v>
      </c>
      <c r="E276" s="7">
        <v>756.0</v>
      </c>
      <c r="F276" s="7">
        <v>113.0</v>
      </c>
      <c r="G276" s="7">
        <f t="shared" si="2"/>
        <v>1769</v>
      </c>
      <c r="H276" s="9">
        <f t="shared" si="1"/>
        <v>405</v>
      </c>
      <c r="Q276" s="4">
        <v>56.1496278</v>
      </c>
      <c r="R276" s="4">
        <v>10.2134046</v>
      </c>
      <c r="S276" s="4" t="s">
        <v>25</v>
      </c>
      <c r="T276" s="4" t="s">
        <v>828</v>
      </c>
      <c r="U276" s="4">
        <v>4.0</v>
      </c>
    </row>
    <row r="277" ht="14.25" hidden="1" customHeight="1">
      <c r="A277" s="5" t="s">
        <v>604</v>
      </c>
      <c r="B277" s="5" t="s">
        <v>605</v>
      </c>
      <c r="C277" s="5" t="s">
        <v>17</v>
      </c>
      <c r="D277" s="7">
        <v>630.0</v>
      </c>
      <c r="E277" s="7">
        <v>1014.0</v>
      </c>
      <c r="F277" s="7">
        <v>123.0</v>
      </c>
      <c r="G277" s="7">
        <f t="shared" si="2"/>
        <v>1767</v>
      </c>
      <c r="H277" s="9">
        <f t="shared" si="1"/>
        <v>404</v>
      </c>
      <c r="Q277" s="4">
        <v>14.9162811</v>
      </c>
      <c r="R277" s="4">
        <v>-23.5095095</v>
      </c>
      <c r="S277" s="4" t="s">
        <v>25</v>
      </c>
      <c r="T277" s="4" t="s">
        <v>831</v>
      </c>
      <c r="U277" s="4">
        <v>3.0</v>
      </c>
    </row>
    <row r="278" ht="14.25" hidden="1" customHeight="1">
      <c r="A278" s="5" t="s">
        <v>40</v>
      </c>
      <c r="B278" s="5" t="s">
        <v>607</v>
      </c>
      <c r="C278" s="5" t="s">
        <v>397</v>
      </c>
      <c r="D278" s="7">
        <v>843.0</v>
      </c>
      <c r="E278" s="7">
        <v>731.0</v>
      </c>
      <c r="F278" s="7">
        <v>193.0</v>
      </c>
      <c r="G278" s="7">
        <f t="shared" si="2"/>
        <v>1767</v>
      </c>
      <c r="H278" s="9">
        <f t="shared" si="1"/>
        <v>404</v>
      </c>
      <c r="Q278" s="4">
        <v>14.8464612</v>
      </c>
      <c r="R278" s="4">
        <v>-91.5194208</v>
      </c>
      <c r="S278" s="4" t="s">
        <v>25</v>
      </c>
      <c r="T278" s="4" t="s">
        <v>833</v>
      </c>
      <c r="U278" s="4">
        <v>5.0</v>
      </c>
    </row>
    <row r="279" ht="14.25" hidden="1" customHeight="1">
      <c r="A279" s="5" t="s">
        <v>408</v>
      </c>
      <c r="B279" s="5" t="s">
        <v>609</v>
      </c>
      <c r="C279" s="5" t="s">
        <v>397</v>
      </c>
      <c r="D279" s="7">
        <v>1112.0</v>
      </c>
      <c r="E279" s="7">
        <v>536.0</v>
      </c>
      <c r="F279" s="7">
        <v>119.0</v>
      </c>
      <c r="G279" s="7">
        <f t="shared" si="2"/>
        <v>1767</v>
      </c>
      <c r="H279" s="9">
        <f t="shared" si="1"/>
        <v>404</v>
      </c>
      <c r="Q279" s="4">
        <v>49.8120961</v>
      </c>
      <c r="R279" s="4">
        <v>6.4214859</v>
      </c>
      <c r="S279" s="4" t="s">
        <v>25</v>
      </c>
      <c r="T279" s="4" t="s">
        <v>836</v>
      </c>
      <c r="U279" s="4">
        <v>7.0</v>
      </c>
    </row>
    <row r="280" ht="14.25" hidden="1" customHeight="1">
      <c r="A280" s="5" t="s">
        <v>477</v>
      </c>
      <c r="B280" s="5" t="s">
        <v>610</v>
      </c>
      <c r="C280" s="5" t="s">
        <v>397</v>
      </c>
      <c r="D280" s="7">
        <v>1101.0</v>
      </c>
      <c r="E280" s="7">
        <v>485.0</v>
      </c>
      <c r="F280" s="7">
        <v>177.0</v>
      </c>
      <c r="G280" s="7">
        <f t="shared" si="2"/>
        <v>1763</v>
      </c>
      <c r="H280" s="9">
        <f t="shared" si="1"/>
        <v>404</v>
      </c>
      <c r="Q280" s="4">
        <v>48.3059078</v>
      </c>
      <c r="R280" s="4">
        <v>14.286198</v>
      </c>
      <c r="S280" s="4" t="s">
        <v>25</v>
      </c>
      <c r="T280" s="4" t="s">
        <v>838</v>
      </c>
      <c r="U280" s="4">
        <v>5.0</v>
      </c>
    </row>
    <row r="281" ht="14.25" hidden="1" customHeight="1">
      <c r="A281" s="5" t="s">
        <v>60</v>
      </c>
      <c r="B281" s="5" t="s">
        <v>612</v>
      </c>
      <c r="C281" s="5" t="s">
        <v>397</v>
      </c>
      <c r="D281" s="7">
        <v>852.0</v>
      </c>
      <c r="E281" s="7">
        <v>718.0</v>
      </c>
      <c r="F281" s="7">
        <v>192.0</v>
      </c>
      <c r="G281" s="7">
        <f t="shared" si="2"/>
        <v>1762</v>
      </c>
      <c r="H281" s="9">
        <f t="shared" si="1"/>
        <v>404</v>
      </c>
      <c r="Q281" s="4">
        <v>34.881789</v>
      </c>
      <c r="R281" s="4">
        <v>-1.316699</v>
      </c>
      <c r="S281" s="4" t="s">
        <v>25</v>
      </c>
      <c r="T281" s="4" t="s">
        <v>841</v>
      </c>
      <c r="U281" s="4">
        <v>7.0</v>
      </c>
    </row>
    <row r="282" ht="14.25" hidden="1" customHeight="1">
      <c r="A282" s="5" t="s">
        <v>42</v>
      </c>
      <c r="B282" s="5" t="s">
        <v>614</v>
      </c>
      <c r="C282" s="5" t="s">
        <v>397</v>
      </c>
      <c r="D282" s="7">
        <v>717.0</v>
      </c>
      <c r="E282" s="7">
        <v>868.0</v>
      </c>
      <c r="F282" s="7">
        <v>166.0</v>
      </c>
      <c r="G282" s="7">
        <f t="shared" si="2"/>
        <v>1751</v>
      </c>
      <c r="H282" s="9">
        <f t="shared" si="1"/>
        <v>402</v>
      </c>
      <c r="Q282" s="4">
        <v>26.9154576</v>
      </c>
      <c r="R282" s="4">
        <v>75.8189817</v>
      </c>
      <c r="S282" s="4" t="s">
        <v>25</v>
      </c>
      <c r="T282" s="4" t="s">
        <v>844</v>
      </c>
      <c r="U282" s="4">
        <v>3.0</v>
      </c>
    </row>
    <row r="283" ht="14.25" hidden="1" customHeight="1">
      <c r="A283" s="5" t="s">
        <v>94</v>
      </c>
      <c r="B283" s="5" t="s">
        <v>615</v>
      </c>
      <c r="C283" s="5" t="s">
        <v>397</v>
      </c>
      <c r="D283" s="7">
        <v>1117.0</v>
      </c>
      <c r="E283" s="7">
        <v>515.0</v>
      </c>
      <c r="F283" s="7">
        <v>115.0</v>
      </c>
      <c r="G283" s="7">
        <f t="shared" si="2"/>
        <v>1747</v>
      </c>
      <c r="H283" s="9">
        <f t="shared" si="1"/>
        <v>401</v>
      </c>
      <c r="Q283" s="4">
        <v>36.3115647</v>
      </c>
      <c r="R283" s="4">
        <v>74.6445039</v>
      </c>
      <c r="S283" s="4" t="s">
        <v>25</v>
      </c>
      <c r="T283" s="4" t="s">
        <v>846</v>
      </c>
      <c r="U283" s="4">
        <v>1.0</v>
      </c>
    </row>
    <row r="284" ht="14.25" hidden="1" customHeight="1">
      <c r="A284" s="5" t="s">
        <v>121</v>
      </c>
      <c r="B284" s="5" t="s">
        <v>617</v>
      </c>
      <c r="C284" s="5" t="s">
        <v>397</v>
      </c>
      <c r="D284" s="7">
        <v>805.0</v>
      </c>
      <c r="E284" s="7">
        <v>723.0</v>
      </c>
      <c r="F284" s="7">
        <v>213.0</v>
      </c>
      <c r="G284" s="7">
        <f t="shared" si="2"/>
        <v>1741</v>
      </c>
      <c r="H284" s="9">
        <f t="shared" si="1"/>
        <v>400</v>
      </c>
      <c r="Q284" s="4">
        <v>42.4936616</v>
      </c>
      <c r="R284" s="4">
        <v>27.4721276</v>
      </c>
      <c r="S284" s="4" t="s">
        <v>25</v>
      </c>
      <c r="T284" s="4" t="s">
        <v>848</v>
      </c>
      <c r="U284" s="4">
        <v>4.0</v>
      </c>
    </row>
    <row r="285" ht="14.25" hidden="1" customHeight="1">
      <c r="A285" s="5" t="s">
        <v>48</v>
      </c>
      <c r="B285" s="5" t="s">
        <v>619</v>
      </c>
      <c r="C285" s="5" t="s">
        <v>397</v>
      </c>
      <c r="D285" s="7">
        <v>634.0</v>
      </c>
      <c r="E285" s="7">
        <v>858.0</v>
      </c>
      <c r="F285" s="7">
        <v>248.0</v>
      </c>
      <c r="G285" s="7">
        <f t="shared" si="2"/>
        <v>1740</v>
      </c>
      <c r="H285" s="9">
        <f t="shared" si="1"/>
        <v>400</v>
      </c>
      <c r="Q285" s="4">
        <v>26.5707754</v>
      </c>
      <c r="R285" s="4">
        <v>128.0255901</v>
      </c>
      <c r="S285" s="4" t="s">
        <v>25</v>
      </c>
      <c r="T285" s="4" t="s">
        <v>849</v>
      </c>
      <c r="U285" s="4">
        <v>1.0</v>
      </c>
    </row>
    <row r="286" ht="14.25" hidden="1" customHeight="1">
      <c r="A286" s="5" t="s">
        <v>318</v>
      </c>
      <c r="B286" s="5" t="s">
        <v>621</v>
      </c>
      <c r="C286" s="5" t="s">
        <v>397</v>
      </c>
      <c r="D286" s="7">
        <v>912.0</v>
      </c>
      <c r="E286" s="7">
        <v>608.0</v>
      </c>
      <c r="F286" s="7">
        <v>220.0</v>
      </c>
      <c r="G286" s="7">
        <f t="shared" si="2"/>
        <v>1740</v>
      </c>
      <c r="H286" s="9">
        <f t="shared" si="1"/>
        <v>400</v>
      </c>
      <c r="Q286" s="4">
        <v>46.8566229</v>
      </c>
      <c r="R286" s="4">
        <v>29.6059359</v>
      </c>
      <c r="S286" s="4" t="s">
        <v>25</v>
      </c>
      <c r="T286" s="4" t="s">
        <v>851</v>
      </c>
      <c r="U286" s="4">
        <v>7.0</v>
      </c>
    </row>
    <row r="287" ht="14.25" hidden="1" customHeight="1">
      <c r="A287" s="5" t="s">
        <v>45</v>
      </c>
      <c r="B287" s="5" t="s">
        <v>622</v>
      </c>
      <c r="C287" s="5" t="s">
        <v>397</v>
      </c>
      <c r="D287" s="7">
        <v>1152.0</v>
      </c>
      <c r="E287" s="7">
        <v>507.0</v>
      </c>
      <c r="F287" s="7">
        <v>78.0</v>
      </c>
      <c r="G287" s="7">
        <f t="shared" si="2"/>
        <v>1737</v>
      </c>
      <c r="H287" s="9">
        <f t="shared" si="1"/>
        <v>400</v>
      </c>
      <c r="Q287" s="4">
        <v>-19.9227318</v>
      </c>
      <c r="R287" s="4">
        <v>-43.9450948</v>
      </c>
      <c r="S287" s="4" t="s">
        <v>25</v>
      </c>
      <c r="T287" s="4" t="s">
        <v>854</v>
      </c>
      <c r="U287" s="4">
        <v>4.0</v>
      </c>
    </row>
    <row r="288" ht="14.25" hidden="1" customHeight="1">
      <c r="A288" s="5" t="s">
        <v>623</v>
      </c>
      <c r="B288" s="5" t="s">
        <v>624</v>
      </c>
      <c r="C288" s="5" t="s">
        <v>17</v>
      </c>
      <c r="D288" s="7">
        <v>595.0</v>
      </c>
      <c r="E288" s="7">
        <v>1050.0</v>
      </c>
      <c r="F288" s="7">
        <v>88.0</v>
      </c>
      <c r="G288" s="7">
        <f t="shared" si="2"/>
        <v>1733</v>
      </c>
      <c r="H288" s="9">
        <f t="shared" si="1"/>
        <v>399</v>
      </c>
      <c r="Q288" s="4">
        <v>48.1435026</v>
      </c>
      <c r="R288" s="4">
        <v>17.1082867</v>
      </c>
      <c r="S288" s="4" t="s">
        <v>25</v>
      </c>
      <c r="T288" s="4" t="s">
        <v>857</v>
      </c>
      <c r="U288" s="4">
        <v>4.0</v>
      </c>
    </row>
    <row r="289" ht="14.25" hidden="1" customHeight="1">
      <c r="A289" s="5" t="s">
        <v>48</v>
      </c>
      <c r="B289" s="5" t="s">
        <v>626</v>
      </c>
      <c r="C289" s="5" t="s">
        <v>397</v>
      </c>
      <c r="D289" s="7">
        <v>975.0</v>
      </c>
      <c r="E289" s="7">
        <v>559.0</v>
      </c>
      <c r="F289" s="7">
        <v>198.0</v>
      </c>
      <c r="G289" s="7">
        <f t="shared" si="2"/>
        <v>1732</v>
      </c>
      <c r="H289" s="9">
        <f t="shared" si="1"/>
        <v>399</v>
      </c>
      <c r="Q289" s="4">
        <v>34.6845445</v>
      </c>
      <c r="R289" s="4">
        <v>135.8048359</v>
      </c>
      <c r="S289" s="4" t="s">
        <v>25</v>
      </c>
      <c r="T289" s="4" t="s">
        <v>858</v>
      </c>
      <c r="U289" s="4">
        <v>4.0</v>
      </c>
    </row>
    <row r="290" ht="14.25" hidden="1" customHeight="1">
      <c r="A290" s="5" t="s">
        <v>57</v>
      </c>
      <c r="B290" s="5" t="s">
        <v>628</v>
      </c>
      <c r="C290" s="5" t="s">
        <v>397</v>
      </c>
      <c r="D290" s="7">
        <v>961.0</v>
      </c>
      <c r="E290" s="7">
        <v>594.0</v>
      </c>
      <c r="F290" s="7">
        <v>164.0</v>
      </c>
      <c r="G290" s="7">
        <f t="shared" si="2"/>
        <v>1719</v>
      </c>
      <c r="H290" s="9">
        <f t="shared" si="1"/>
        <v>397</v>
      </c>
      <c r="Q290" s="4">
        <v>-51.7262003</v>
      </c>
      <c r="R290" s="4">
        <v>-72.5059982</v>
      </c>
      <c r="S290" s="4" t="s">
        <v>25</v>
      </c>
      <c r="T290" s="4" t="s">
        <v>860</v>
      </c>
      <c r="U290" s="4">
        <v>4.0</v>
      </c>
    </row>
    <row r="291" ht="14.25" hidden="1" customHeight="1">
      <c r="A291" s="5" t="s">
        <v>387</v>
      </c>
      <c r="B291" s="5" t="s">
        <v>629</v>
      </c>
      <c r="C291" s="5" t="s">
        <v>397</v>
      </c>
      <c r="D291" s="7">
        <v>741.0</v>
      </c>
      <c r="E291" s="7">
        <v>847.0</v>
      </c>
      <c r="F291" s="7">
        <v>131.0</v>
      </c>
      <c r="G291" s="7">
        <f t="shared" si="2"/>
        <v>1719</v>
      </c>
      <c r="H291" s="9">
        <f t="shared" si="1"/>
        <v>397</v>
      </c>
      <c r="Q291" s="4">
        <v>31.6258257</v>
      </c>
      <c r="R291" s="4">
        <v>-7.9891608</v>
      </c>
      <c r="S291" s="4" t="s">
        <v>25</v>
      </c>
      <c r="T291" s="4" t="s">
        <v>862</v>
      </c>
      <c r="U291" s="4">
        <v>5.0</v>
      </c>
    </row>
    <row r="292" ht="14.25" hidden="1" customHeight="1">
      <c r="A292" s="5" t="s">
        <v>167</v>
      </c>
      <c r="B292" s="5" t="s">
        <v>631</v>
      </c>
      <c r="C292" s="5" t="s">
        <v>397</v>
      </c>
      <c r="D292" s="7">
        <v>1041.0</v>
      </c>
      <c r="E292" s="7">
        <v>517.0</v>
      </c>
      <c r="F292" s="7">
        <v>158.0</v>
      </c>
      <c r="G292" s="7">
        <f t="shared" si="2"/>
        <v>1716</v>
      </c>
      <c r="H292" s="9">
        <f t="shared" si="1"/>
        <v>396</v>
      </c>
      <c r="Q292" s="4">
        <v>55.7127529</v>
      </c>
      <c r="R292" s="4">
        <v>21.1350469</v>
      </c>
      <c r="S292" s="4" t="s">
        <v>25</v>
      </c>
      <c r="T292" s="4" t="s">
        <v>864</v>
      </c>
      <c r="U292" s="4">
        <v>5.0</v>
      </c>
    </row>
    <row r="293" ht="14.25" hidden="1" customHeight="1">
      <c r="A293" s="5" t="s">
        <v>354</v>
      </c>
      <c r="B293" s="5" t="s">
        <v>632</v>
      </c>
      <c r="C293" s="5" t="s">
        <v>397</v>
      </c>
      <c r="D293" s="7">
        <v>685.0</v>
      </c>
      <c r="E293" s="7">
        <v>847.0</v>
      </c>
      <c r="F293" s="7">
        <v>183.0</v>
      </c>
      <c r="G293" s="7">
        <f t="shared" si="2"/>
        <v>1715</v>
      </c>
      <c r="H293" s="9">
        <f t="shared" si="1"/>
        <v>396</v>
      </c>
      <c r="Q293" s="4">
        <v>11.0101922</v>
      </c>
      <c r="R293" s="4">
        <v>-74.8231794</v>
      </c>
      <c r="S293" s="4" t="s">
        <v>25</v>
      </c>
      <c r="T293" s="4" t="s">
        <v>866</v>
      </c>
      <c r="U293" s="4">
        <v>5.0</v>
      </c>
    </row>
    <row r="294" ht="14.25" hidden="1" customHeight="1">
      <c r="A294" s="5" t="s">
        <v>160</v>
      </c>
      <c r="B294" s="5" t="s">
        <v>634</v>
      </c>
      <c r="C294" s="5" t="s">
        <v>397</v>
      </c>
      <c r="D294" s="7">
        <v>1108.0</v>
      </c>
      <c r="E294" s="7">
        <v>578.0</v>
      </c>
      <c r="F294" s="7">
        <v>27.0</v>
      </c>
      <c r="G294" s="7">
        <f t="shared" si="2"/>
        <v>1713</v>
      </c>
      <c r="H294" s="9">
        <f t="shared" si="1"/>
        <v>396</v>
      </c>
      <c r="Q294" s="4">
        <v>63.4304475</v>
      </c>
      <c r="R294" s="4">
        <v>10.3952118</v>
      </c>
      <c r="S294" s="4" t="s">
        <v>25</v>
      </c>
      <c r="T294" s="4" t="s">
        <v>869</v>
      </c>
      <c r="U294" s="4">
        <v>3.0</v>
      </c>
    </row>
    <row r="295" ht="14.25" hidden="1" customHeight="1">
      <c r="A295" s="5" t="s">
        <v>574</v>
      </c>
      <c r="B295" s="5" t="s">
        <v>636</v>
      </c>
      <c r="C295" s="5" t="s">
        <v>17</v>
      </c>
      <c r="D295" s="7">
        <v>579.0</v>
      </c>
      <c r="E295" s="7">
        <v>1072.0</v>
      </c>
      <c r="F295" s="7">
        <v>62.0</v>
      </c>
      <c r="G295" s="7">
        <f t="shared" si="2"/>
        <v>1713</v>
      </c>
      <c r="H295" s="9">
        <f t="shared" si="1"/>
        <v>396</v>
      </c>
      <c r="Q295" s="4">
        <v>59.3251172</v>
      </c>
      <c r="R295" s="4">
        <v>18.0710935</v>
      </c>
      <c r="S295" s="4" t="s">
        <v>25</v>
      </c>
      <c r="T295" s="4" t="s">
        <v>871</v>
      </c>
      <c r="U295" s="4">
        <v>4.0</v>
      </c>
    </row>
    <row r="296" ht="14.25" hidden="1" customHeight="1">
      <c r="A296" s="5" t="s">
        <v>12</v>
      </c>
      <c r="B296" s="5" t="s">
        <v>637</v>
      </c>
      <c r="C296" s="5" t="s">
        <v>397</v>
      </c>
      <c r="D296" s="7">
        <v>775.0</v>
      </c>
      <c r="E296" s="7">
        <v>826.0</v>
      </c>
      <c r="F296" s="7">
        <v>111.0</v>
      </c>
      <c r="G296" s="7">
        <f t="shared" si="2"/>
        <v>1712</v>
      </c>
      <c r="H296" s="9">
        <f t="shared" si="1"/>
        <v>396</v>
      </c>
      <c r="Q296" s="4">
        <v>47.6038321</v>
      </c>
      <c r="R296" s="4">
        <v>-122.330062</v>
      </c>
      <c r="S296" s="4" t="s">
        <v>25</v>
      </c>
      <c r="T296" s="4" t="s">
        <v>873</v>
      </c>
      <c r="U296" s="4">
        <v>4.0</v>
      </c>
    </row>
    <row r="297" ht="14.25" hidden="1" customHeight="1">
      <c r="A297" s="5" t="s">
        <v>55</v>
      </c>
      <c r="B297" s="5" t="s">
        <v>639</v>
      </c>
      <c r="C297" s="5" t="s">
        <v>397</v>
      </c>
      <c r="D297" s="7">
        <v>1042.0</v>
      </c>
      <c r="E297" s="7">
        <v>474.0</v>
      </c>
      <c r="F297" s="7">
        <v>194.0</v>
      </c>
      <c r="G297" s="7">
        <f t="shared" si="2"/>
        <v>1710</v>
      </c>
      <c r="H297" s="9">
        <f t="shared" si="1"/>
        <v>395</v>
      </c>
      <c r="Q297" s="4">
        <v>24.4801069</v>
      </c>
      <c r="R297" s="4">
        <v>118.0853479</v>
      </c>
      <c r="S297" s="4" t="s">
        <v>25</v>
      </c>
      <c r="T297" s="4" t="s">
        <v>875</v>
      </c>
      <c r="U297" s="4">
        <v>1.0</v>
      </c>
    </row>
    <row r="298" ht="14.25" hidden="1" customHeight="1">
      <c r="A298" s="5" t="s">
        <v>142</v>
      </c>
      <c r="B298" s="5" t="s">
        <v>641</v>
      </c>
      <c r="C298" s="5" t="s">
        <v>397</v>
      </c>
      <c r="D298" s="7">
        <v>1074.0</v>
      </c>
      <c r="E298" s="7">
        <v>456.0</v>
      </c>
      <c r="F298" s="7">
        <v>180.0</v>
      </c>
      <c r="G298" s="7">
        <f t="shared" si="2"/>
        <v>1710</v>
      </c>
      <c r="H298" s="9">
        <f t="shared" si="1"/>
        <v>395</v>
      </c>
      <c r="Q298" s="4">
        <v>59.3767458</v>
      </c>
      <c r="R298" s="4">
        <v>28.1919315</v>
      </c>
      <c r="S298" s="4" t="s">
        <v>25</v>
      </c>
      <c r="T298" s="4" t="s">
        <v>877</v>
      </c>
      <c r="U298" s="4">
        <v>6.0</v>
      </c>
    </row>
    <row r="299" ht="14.25" hidden="1" customHeight="1">
      <c r="A299" s="5" t="s">
        <v>51</v>
      </c>
      <c r="B299" s="5" t="s">
        <v>643</v>
      </c>
      <c r="C299" s="5" t="s">
        <v>397</v>
      </c>
      <c r="D299" s="7">
        <v>876.0</v>
      </c>
      <c r="E299" s="7">
        <v>682.0</v>
      </c>
      <c r="F299" s="7">
        <v>152.0</v>
      </c>
      <c r="G299" s="7">
        <f t="shared" si="2"/>
        <v>1710</v>
      </c>
      <c r="H299" s="9">
        <f t="shared" si="1"/>
        <v>395</v>
      </c>
      <c r="Q299" s="4">
        <v>40.624906</v>
      </c>
      <c r="R299" s="4">
        <v>14.374836</v>
      </c>
      <c r="S299" s="4" t="s">
        <v>25</v>
      </c>
      <c r="T299" s="4" t="s">
        <v>880</v>
      </c>
      <c r="U299" s="4">
        <v>7.0</v>
      </c>
    </row>
    <row r="300" ht="14.25" customHeight="1">
      <c r="A300" s="5" t="s">
        <v>152</v>
      </c>
      <c r="B300" s="5" t="s">
        <v>644</v>
      </c>
      <c r="C300" s="5" t="s">
        <v>397</v>
      </c>
      <c r="D300" s="7">
        <v>1068.0</v>
      </c>
      <c r="E300" s="7">
        <v>602.0</v>
      </c>
      <c r="F300" s="7">
        <v>39.0</v>
      </c>
      <c r="G300" s="7">
        <f t="shared" si="2"/>
        <v>1709</v>
      </c>
      <c r="H300" s="9">
        <f t="shared" si="1"/>
        <v>395</v>
      </c>
      <c r="Q300" s="4">
        <v>49.1922443</v>
      </c>
      <c r="R300" s="4">
        <v>16.6113382</v>
      </c>
      <c r="S300" s="4" t="s">
        <v>159</v>
      </c>
      <c r="T300" s="4" t="s">
        <v>882</v>
      </c>
      <c r="U300" s="4">
        <v>4.0</v>
      </c>
    </row>
    <row r="301" ht="14.25" hidden="1" customHeight="1">
      <c r="A301" s="5" t="s">
        <v>212</v>
      </c>
      <c r="B301" s="5" t="s">
        <v>646</v>
      </c>
      <c r="C301" s="5" t="s">
        <v>397</v>
      </c>
      <c r="D301" s="7">
        <v>890.0</v>
      </c>
      <c r="E301" s="7">
        <v>618.0</v>
      </c>
      <c r="F301" s="7">
        <v>195.0</v>
      </c>
      <c r="G301" s="7">
        <f t="shared" si="2"/>
        <v>1703</v>
      </c>
      <c r="H301" s="9">
        <f t="shared" si="1"/>
        <v>394</v>
      </c>
      <c r="Q301" s="4">
        <v>-8.489935</v>
      </c>
      <c r="R301" s="4">
        <v>119.876465</v>
      </c>
      <c r="S301" s="4" t="s">
        <v>25</v>
      </c>
      <c r="T301" s="4" t="s">
        <v>883</v>
      </c>
      <c r="U301" s="4">
        <v>7.0</v>
      </c>
    </row>
    <row r="302" ht="14.25" hidden="1" customHeight="1">
      <c r="A302" s="5" t="s">
        <v>363</v>
      </c>
      <c r="B302" s="5" t="s">
        <v>648</v>
      </c>
      <c r="C302" s="5" t="s">
        <v>397</v>
      </c>
      <c r="D302" s="7">
        <v>1155.0</v>
      </c>
      <c r="E302" s="7">
        <v>422.0</v>
      </c>
      <c r="F302" s="7">
        <v>125.0</v>
      </c>
      <c r="G302" s="7">
        <f t="shared" si="2"/>
        <v>1702</v>
      </c>
      <c r="H302" s="9">
        <f t="shared" si="1"/>
        <v>394</v>
      </c>
      <c r="Q302" s="4">
        <v>24.6285432</v>
      </c>
      <c r="R302" s="4">
        <v>89.0376862</v>
      </c>
      <c r="S302" s="4" t="s">
        <v>25</v>
      </c>
      <c r="T302" s="4" t="s">
        <v>886</v>
      </c>
      <c r="U302" s="4">
        <v>1.0</v>
      </c>
    </row>
    <row r="303" ht="14.25" hidden="1" customHeight="1">
      <c r="A303" s="5" t="s">
        <v>30</v>
      </c>
      <c r="B303" s="5" t="s">
        <v>87</v>
      </c>
      <c r="C303" s="5" t="s">
        <v>397</v>
      </c>
      <c r="D303" s="7">
        <v>855.0</v>
      </c>
      <c r="E303" s="7">
        <v>738.0</v>
      </c>
      <c r="F303" s="7">
        <v>104.0</v>
      </c>
      <c r="G303" s="7">
        <f t="shared" si="2"/>
        <v>1697</v>
      </c>
      <c r="H303" s="9">
        <f t="shared" si="1"/>
        <v>393</v>
      </c>
      <c r="Q303" s="4">
        <v>48.4283182</v>
      </c>
      <c r="R303" s="4">
        <v>-123.364953</v>
      </c>
      <c r="S303" s="4" t="s">
        <v>25</v>
      </c>
      <c r="T303" s="4" t="s">
        <v>888</v>
      </c>
      <c r="U303" s="4">
        <v>7.0</v>
      </c>
    </row>
    <row r="304" ht="14.25" hidden="1" customHeight="1">
      <c r="A304" s="5" t="s">
        <v>269</v>
      </c>
      <c r="B304" s="5" t="s">
        <v>650</v>
      </c>
      <c r="C304" s="5" t="s">
        <v>397</v>
      </c>
      <c r="D304" s="7">
        <v>1016.0</v>
      </c>
      <c r="E304" s="7">
        <v>470.0</v>
      </c>
      <c r="F304" s="7">
        <v>211.0</v>
      </c>
      <c r="G304" s="7">
        <f t="shared" si="2"/>
        <v>1697</v>
      </c>
      <c r="H304" s="9">
        <f t="shared" si="1"/>
        <v>393</v>
      </c>
      <c r="Q304" s="4">
        <v>46.0038007</v>
      </c>
      <c r="R304" s="4">
        <v>8.9512275</v>
      </c>
      <c r="S304" s="4" t="s">
        <v>25</v>
      </c>
      <c r="T304" s="4" t="s">
        <v>892</v>
      </c>
      <c r="U304" s="4">
        <v>5.0</v>
      </c>
    </row>
    <row r="305" ht="14.25" hidden="1" customHeight="1">
      <c r="A305" s="5" t="s">
        <v>401</v>
      </c>
      <c r="B305" s="5" t="s">
        <v>651</v>
      </c>
      <c r="C305" s="5" t="s">
        <v>397</v>
      </c>
      <c r="D305" s="7">
        <v>961.0</v>
      </c>
      <c r="E305" s="7">
        <v>500.0</v>
      </c>
      <c r="F305" s="7">
        <v>234.0</v>
      </c>
      <c r="G305" s="7">
        <f t="shared" si="2"/>
        <v>1695</v>
      </c>
      <c r="H305" s="9">
        <f t="shared" si="1"/>
        <v>393</v>
      </c>
      <c r="Q305" s="4">
        <v>29.5266483</v>
      </c>
      <c r="R305" s="4">
        <v>35.0075433</v>
      </c>
      <c r="S305" s="4" t="s">
        <v>25</v>
      </c>
      <c r="T305" s="4" t="s">
        <v>894</v>
      </c>
      <c r="U305" s="4">
        <v>3.0</v>
      </c>
    </row>
    <row r="306" ht="14.25" hidden="1" customHeight="1">
      <c r="A306" s="5" t="s">
        <v>96</v>
      </c>
      <c r="B306" s="5" t="s">
        <v>653</v>
      </c>
      <c r="C306" s="5" t="s">
        <v>397</v>
      </c>
      <c r="D306" s="7">
        <v>832.0</v>
      </c>
      <c r="E306" s="7">
        <v>678.0</v>
      </c>
      <c r="F306" s="7">
        <v>184.0</v>
      </c>
      <c r="G306" s="7">
        <f t="shared" si="2"/>
        <v>1694</v>
      </c>
      <c r="H306" s="9">
        <f t="shared" si="1"/>
        <v>393</v>
      </c>
      <c r="Q306" s="4">
        <v>50.879202</v>
      </c>
      <c r="R306" s="4">
        <v>4.7011675</v>
      </c>
      <c r="S306" s="4" t="s">
        <v>25</v>
      </c>
      <c r="T306" s="4" t="s">
        <v>896</v>
      </c>
      <c r="U306" s="4">
        <v>6.0</v>
      </c>
    </row>
    <row r="307" ht="14.25" hidden="1" customHeight="1">
      <c r="A307" s="5" t="s">
        <v>164</v>
      </c>
      <c r="B307" s="5" t="s">
        <v>655</v>
      </c>
      <c r="C307" s="5" t="s">
        <v>397</v>
      </c>
      <c r="D307" s="7">
        <v>733.0</v>
      </c>
      <c r="E307" s="7">
        <v>725.0</v>
      </c>
      <c r="F307" s="7">
        <v>234.0</v>
      </c>
      <c r="G307" s="7">
        <f t="shared" si="2"/>
        <v>1692</v>
      </c>
      <c r="H307" s="9">
        <f t="shared" si="1"/>
        <v>392</v>
      </c>
      <c r="Q307" s="4">
        <v>52.1975846</v>
      </c>
      <c r="R307" s="4">
        <v>0.1391537</v>
      </c>
      <c r="S307" s="4" t="s">
        <v>25</v>
      </c>
      <c r="T307" s="4" t="s">
        <v>897</v>
      </c>
      <c r="U307" s="4">
        <v>7.0</v>
      </c>
    </row>
    <row r="308" ht="14.25" hidden="1" customHeight="1">
      <c r="A308" s="5" t="s">
        <v>354</v>
      </c>
      <c r="B308" s="5" t="s">
        <v>656</v>
      </c>
      <c r="C308" s="5" t="s">
        <v>397</v>
      </c>
      <c r="D308" s="7">
        <v>663.0</v>
      </c>
      <c r="E308" s="7">
        <v>785.0</v>
      </c>
      <c r="F308" s="7">
        <v>230.0</v>
      </c>
      <c r="G308" s="7">
        <f t="shared" si="2"/>
        <v>1678</v>
      </c>
      <c r="H308" s="9">
        <f t="shared" si="1"/>
        <v>390</v>
      </c>
      <c r="Q308" s="4">
        <v>10.4265566</v>
      </c>
      <c r="R308" s="4">
        <v>-75.5441671</v>
      </c>
      <c r="S308" s="4" t="s">
        <v>25</v>
      </c>
      <c r="T308" s="4" t="s">
        <v>899</v>
      </c>
      <c r="U308" s="4">
        <v>1.0</v>
      </c>
    </row>
    <row r="309" ht="14.25" hidden="1" customHeight="1">
      <c r="A309" s="5" t="s">
        <v>184</v>
      </c>
      <c r="B309" s="5" t="s">
        <v>658</v>
      </c>
      <c r="C309" s="5" t="s">
        <v>397</v>
      </c>
      <c r="D309" s="7">
        <v>550.0</v>
      </c>
      <c r="E309" s="7">
        <v>898.0</v>
      </c>
      <c r="F309" s="7">
        <v>230.0</v>
      </c>
      <c r="G309" s="7">
        <f t="shared" si="2"/>
        <v>1678</v>
      </c>
      <c r="H309" s="9">
        <f t="shared" si="1"/>
        <v>390</v>
      </c>
      <c r="Q309" s="4">
        <v>46.2546312</v>
      </c>
      <c r="R309" s="4">
        <v>20.1486016</v>
      </c>
      <c r="S309" s="4" t="s">
        <v>25</v>
      </c>
      <c r="T309" s="4" t="s">
        <v>902</v>
      </c>
      <c r="U309" s="4">
        <v>4.0</v>
      </c>
    </row>
    <row r="310" ht="14.25" hidden="1" customHeight="1">
      <c r="A310" s="5" t="s">
        <v>169</v>
      </c>
      <c r="B310" s="5" t="s">
        <v>659</v>
      </c>
      <c r="C310" s="5" t="s">
        <v>397</v>
      </c>
      <c r="D310" s="7">
        <v>964.0</v>
      </c>
      <c r="E310" s="7">
        <v>607.0</v>
      </c>
      <c r="F310" s="7">
        <v>106.0</v>
      </c>
      <c r="G310" s="7">
        <f t="shared" si="2"/>
        <v>1677</v>
      </c>
      <c r="H310" s="9">
        <f t="shared" si="1"/>
        <v>390</v>
      </c>
      <c r="Q310" s="4">
        <v>39.8752198</v>
      </c>
      <c r="R310" s="4">
        <v>20.0065258</v>
      </c>
      <c r="S310" s="4" t="s">
        <v>25</v>
      </c>
      <c r="T310" s="4" t="s">
        <v>904</v>
      </c>
      <c r="U310" s="4">
        <v>7.0</v>
      </c>
    </row>
    <row r="311" ht="14.25" hidden="1" customHeight="1">
      <c r="A311" s="5" t="s">
        <v>313</v>
      </c>
      <c r="B311" s="5" t="s">
        <v>661</v>
      </c>
      <c r="C311" s="5" t="s">
        <v>397</v>
      </c>
      <c r="D311" s="7">
        <v>827.0</v>
      </c>
      <c r="E311" s="7">
        <v>681.0</v>
      </c>
      <c r="F311" s="7">
        <v>169.0</v>
      </c>
      <c r="G311" s="7">
        <f t="shared" si="2"/>
        <v>1677</v>
      </c>
      <c r="H311" s="9">
        <f t="shared" si="1"/>
        <v>390</v>
      </c>
      <c r="Q311" s="4">
        <v>51.1089776</v>
      </c>
      <c r="R311" s="4">
        <v>17.0326689</v>
      </c>
      <c r="S311" s="4" t="s">
        <v>25</v>
      </c>
      <c r="T311" s="4" t="s">
        <v>907</v>
      </c>
      <c r="U311" s="4">
        <v>4.0</v>
      </c>
    </row>
    <row r="312" ht="14.25" hidden="1" customHeight="1">
      <c r="A312" s="5" t="s">
        <v>140</v>
      </c>
      <c r="B312" s="5" t="s">
        <v>663</v>
      </c>
      <c r="C312" s="5" t="s">
        <v>397</v>
      </c>
      <c r="D312" s="7">
        <v>1016.0</v>
      </c>
      <c r="E312" s="7">
        <v>457.0</v>
      </c>
      <c r="F312" s="7">
        <v>203.0</v>
      </c>
      <c r="G312" s="7">
        <f t="shared" si="2"/>
        <v>1676</v>
      </c>
      <c r="H312" s="9">
        <f t="shared" si="1"/>
        <v>390</v>
      </c>
      <c r="Q312" s="4">
        <v>16.5156113</v>
      </c>
      <c r="R312" s="4">
        <v>-88.3671785</v>
      </c>
      <c r="S312" s="4" t="s">
        <v>25</v>
      </c>
      <c r="T312" s="4" t="s">
        <v>909</v>
      </c>
      <c r="U312" s="4">
        <v>7.0</v>
      </c>
    </row>
    <row r="313" ht="14.25" hidden="1" customHeight="1">
      <c r="A313" s="5" t="s">
        <v>73</v>
      </c>
      <c r="B313" s="5" t="s">
        <v>664</v>
      </c>
      <c r="C313" s="5" t="s">
        <v>397</v>
      </c>
      <c r="D313" s="7">
        <v>962.0</v>
      </c>
      <c r="E313" s="7">
        <v>582.0</v>
      </c>
      <c r="F313" s="7">
        <v>125.0</v>
      </c>
      <c r="G313" s="7">
        <f t="shared" si="2"/>
        <v>1669</v>
      </c>
      <c r="H313" s="9">
        <f t="shared" si="1"/>
        <v>389</v>
      </c>
      <c r="Q313" s="4">
        <v>34.9893216</v>
      </c>
      <c r="R313" s="4">
        <v>33.9962036</v>
      </c>
      <c r="S313" s="4" t="s">
        <v>25</v>
      </c>
      <c r="T313" s="4" t="s">
        <v>911</v>
      </c>
      <c r="U313" s="4">
        <v>6.0</v>
      </c>
    </row>
    <row r="314" ht="14.25" hidden="1" customHeight="1">
      <c r="A314" s="5" t="s">
        <v>340</v>
      </c>
      <c r="B314" s="5" t="s">
        <v>666</v>
      </c>
      <c r="C314" s="5" t="s">
        <v>397</v>
      </c>
      <c r="D314" s="7">
        <v>1164.0</v>
      </c>
      <c r="E314" s="7">
        <v>416.0</v>
      </c>
      <c r="F314" s="7">
        <v>88.0</v>
      </c>
      <c r="G314" s="7">
        <f t="shared" si="2"/>
        <v>1668</v>
      </c>
      <c r="H314" s="9">
        <f t="shared" si="1"/>
        <v>389</v>
      </c>
      <c r="Q314" s="4">
        <v>42.5869228</v>
      </c>
      <c r="R314" s="4">
        <v>1.6570617</v>
      </c>
      <c r="S314" s="4" t="s">
        <v>25</v>
      </c>
      <c r="T314" s="4" t="s">
        <v>913</v>
      </c>
      <c r="U314" s="4">
        <v>6.0</v>
      </c>
    </row>
    <row r="315" ht="14.25" hidden="1" customHeight="1">
      <c r="A315" s="5" t="s">
        <v>295</v>
      </c>
      <c r="B315" s="5" t="s">
        <v>667</v>
      </c>
      <c r="C315" s="5" t="s">
        <v>397</v>
      </c>
      <c r="D315" s="7">
        <v>1071.0</v>
      </c>
      <c r="E315" s="7">
        <v>357.0</v>
      </c>
      <c r="F315" s="7">
        <v>233.0</v>
      </c>
      <c r="G315" s="7">
        <f t="shared" si="2"/>
        <v>1661</v>
      </c>
      <c r="H315" s="9">
        <f t="shared" si="1"/>
        <v>387</v>
      </c>
      <c r="Q315" s="4">
        <v>16.3490211</v>
      </c>
      <c r="R315" s="4">
        <v>-86.4977513</v>
      </c>
      <c r="S315" s="4" t="s">
        <v>25</v>
      </c>
      <c r="T315" s="4" t="s">
        <v>915</v>
      </c>
      <c r="U315" s="4">
        <v>3.0</v>
      </c>
    </row>
    <row r="316" ht="14.25" hidden="1" customHeight="1">
      <c r="A316" s="5" t="s">
        <v>477</v>
      </c>
      <c r="B316" s="5" t="s">
        <v>669</v>
      </c>
      <c r="C316" s="5" t="s">
        <v>397</v>
      </c>
      <c r="D316" s="7">
        <v>1166.0</v>
      </c>
      <c r="E316" s="7">
        <v>296.0</v>
      </c>
      <c r="F316" s="7">
        <v>196.0</v>
      </c>
      <c r="G316" s="7">
        <f t="shared" si="2"/>
        <v>1658</v>
      </c>
      <c r="H316" s="9">
        <f t="shared" si="1"/>
        <v>387</v>
      </c>
      <c r="Q316" s="4">
        <v>47.4463585</v>
      </c>
      <c r="R316" s="4">
        <v>12.3911473</v>
      </c>
      <c r="S316" s="4" t="s">
        <v>25</v>
      </c>
      <c r="T316" s="4" t="s">
        <v>917</v>
      </c>
      <c r="U316" s="4">
        <v>6.0</v>
      </c>
    </row>
    <row r="317" ht="14.25" hidden="1" customHeight="1">
      <c r="A317" s="5" t="s">
        <v>70</v>
      </c>
      <c r="B317" s="5" t="s">
        <v>671</v>
      </c>
      <c r="C317" s="5" t="s">
        <v>397</v>
      </c>
      <c r="D317" s="7">
        <v>767.0</v>
      </c>
      <c r="E317" s="7">
        <v>670.0</v>
      </c>
      <c r="F317" s="7">
        <v>219.0</v>
      </c>
      <c r="G317" s="7">
        <f t="shared" si="2"/>
        <v>1656</v>
      </c>
      <c r="H317" s="9">
        <f t="shared" si="1"/>
        <v>387</v>
      </c>
      <c r="Q317" s="4">
        <v>44.7720845</v>
      </c>
      <c r="R317" s="4">
        <v>17.1917651</v>
      </c>
      <c r="S317" s="4" t="s">
        <v>25</v>
      </c>
      <c r="T317" s="4" t="s">
        <v>920</v>
      </c>
      <c r="U317" s="4">
        <v>6.0</v>
      </c>
    </row>
    <row r="318" ht="14.25" hidden="1" customHeight="1">
      <c r="A318" s="5" t="s">
        <v>269</v>
      </c>
      <c r="B318" s="5" t="s">
        <v>672</v>
      </c>
      <c r="C318" s="5" t="s">
        <v>397</v>
      </c>
      <c r="D318" s="7">
        <v>810.0</v>
      </c>
      <c r="E318" s="7">
        <v>634.0</v>
      </c>
      <c r="F318" s="7">
        <v>212.0</v>
      </c>
      <c r="G318" s="7">
        <f t="shared" si="2"/>
        <v>1656</v>
      </c>
      <c r="H318" s="9">
        <f t="shared" si="1"/>
        <v>387</v>
      </c>
      <c r="Q318" s="4">
        <v>46.6855231</v>
      </c>
      <c r="R318" s="4">
        <v>7.8585139</v>
      </c>
      <c r="S318" s="4" t="s">
        <v>25</v>
      </c>
      <c r="T318" s="4" t="s">
        <v>922</v>
      </c>
      <c r="U318" s="4">
        <v>7.0</v>
      </c>
    </row>
    <row r="319" ht="14.25" hidden="1" customHeight="1">
      <c r="A319" s="5" t="s">
        <v>105</v>
      </c>
      <c r="B319" s="5" t="s">
        <v>674</v>
      </c>
      <c r="C319" s="5" t="s">
        <v>397</v>
      </c>
      <c r="D319" s="7">
        <v>968.0</v>
      </c>
      <c r="E319" s="7">
        <v>581.0</v>
      </c>
      <c r="F319" s="7">
        <v>106.0</v>
      </c>
      <c r="G319" s="7">
        <f t="shared" si="2"/>
        <v>1655</v>
      </c>
      <c r="H319" s="9">
        <f t="shared" si="1"/>
        <v>386</v>
      </c>
      <c r="Q319" s="4">
        <v>67.7844055</v>
      </c>
      <c r="R319" s="4">
        <v>24.8557289</v>
      </c>
      <c r="S319" s="4" t="s">
        <v>25</v>
      </c>
      <c r="T319" s="4" t="s">
        <v>925</v>
      </c>
      <c r="U319" s="4">
        <v>9.0</v>
      </c>
    </row>
    <row r="320" ht="14.25" hidden="1" customHeight="1">
      <c r="A320" s="5" t="s">
        <v>204</v>
      </c>
      <c r="B320" s="5" t="s">
        <v>676</v>
      </c>
      <c r="C320" s="5" t="s">
        <v>397</v>
      </c>
      <c r="D320" s="7">
        <v>1176.0</v>
      </c>
      <c r="E320" s="7">
        <v>347.0</v>
      </c>
      <c r="F320" s="7">
        <v>129.0</v>
      </c>
      <c r="G320" s="7">
        <f t="shared" si="2"/>
        <v>1652</v>
      </c>
      <c r="H320" s="9">
        <f t="shared" si="1"/>
        <v>386</v>
      </c>
      <c r="Q320" s="4">
        <v>33.7735976</v>
      </c>
      <c r="R320" s="4">
        <v>10.8861888</v>
      </c>
      <c r="S320" s="4" t="s">
        <v>25</v>
      </c>
      <c r="T320" s="4" t="s">
        <v>927</v>
      </c>
      <c r="U320" s="4">
        <v>3.0</v>
      </c>
    </row>
    <row r="321" ht="14.25" hidden="1" customHeight="1">
      <c r="A321" s="5" t="s">
        <v>169</v>
      </c>
      <c r="B321" s="5" t="s">
        <v>678</v>
      </c>
      <c r="C321" s="5" t="s">
        <v>397</v>
      </c>
      <c r="D321" s="7">
        <v>1008.0</v>
      </c>
      <c r="E321" s="7">
        <v>527.0</v>
      </c>
      <c r="F321" s="7">
        <v>116.0</v>
      </c>
      <c r="G321" s="7">
        <f t="shared" si="2"/>
        <v>1651</v>
      </c>
      <c r="H321" s="9">
        <f t="shared" si="1"/>
        <v>386</v>
      </c>
      <c r="Q321" s="4">
        <v>40.4707602</v>
      </c>
      <c r="R321" s="4">
        <v>19.4912716</v>
      </c>
      <c r="S321" s="4" t="s">
        <v>25</v>
      </c>
      <c r="T321" s="4" t="s">
        <v>929</v>
      </c>
      <c r="U321" s="4">
        <v>7.0</v>
      </c>
    </row>
    <row r="322" ht="14.25" hidden="1" customHeight="1">
      <c r="A322" s="5" t="s">
        <v>604</v>
      </c>
      <c r="B322" s="5" t="s">
        <v>679</v>
      </c>
      <c r="C322" s="5" t="s">
        <v>397</v>
      </c>
      <c r="D322" s="7">
        <v>1144.0</v>
      </c>
      <c r="E322" s="7">
        <v>421.0</v>
      </c>
      <c r="F322" s="7">
        <v>77.0</v>
      </c>
      <c r="G322" s="7">
        <f t="shared" si="2"/>
        <v>1642</v>
      </c>
      <c r="H322" s="9">
        <f t="shared" si="1"/>
        <v>384</v>
      </c>
      <c r="Q322" s="4">
        <v>16.099509</v>
      </c>
      <c r="R322" s="4">
        <v>-22.8009411</v>
      </c>
      <c r="S322" s="4" t="s">
        <v>25</v>
      </c>
      <c r="T322" s="4" t="s">
        <v>932</v>
      </c>
      <c r="U322" s="4">
        <v>3.0</v>
      </c>
    </row>
    <row r="323" ht="14.25" hidden="1" customHeight="1">
      <c r="A323" s="5" t="s">
        <v>142</v>
      </c>
      <c r="B323" s="5" t="s">
        <v>681</v>
      </c>
      <c r="C323" s="5" t="s">
        <v>397</v>
      </c>
      <c r="D323" s="7">
        <v>929.0</v>
      </c>
      <c r="E323" s="7">
        <v>581.0</v>
      </c>
      <c r="F323" s="7">
        <v>132.0</v>
      </c>
      <c r="G323" s="7">
        <f t="shared" si="2"/>
        <v>1642</v>
      </c>
      <c r="H323" s="9">
        <f t="shared" si="1"/>
        <v>384</v>
      </c>
      <c r="Q323" s="4">
        <v>58.3779528</v>
      </c>
      <c r="R323" s="4">
        <v>26.7290023</v>
      </c>
      <c r="S323" s="4" t="s">
        <v>25</v>
      </c>
      <c r="T323" s="4" t="s">
        <v>934</v>
      </c>
      <c r="U323" s="4">
        <v>7.0</v>
      </c>
    </row>
    <row r="324" ht="14.25" hidden="1" customHeight="1">
      <c r="A324" s="5" t="s">
        <v>375</v>
      </c>
      <c r="B324" s="5" t="s">
        <v>683</v>
      </c>
      <c r="C324" s="5" t="s">
        <v>397</v>
      </c>
      <c r="D324" s="7">
        <v>963.0</v>
      </c>
      <c r="E324" s="7">
        <v>463.0</v>
      </c>
      <c r="F324" s="7">
        <v>211.0</v>
      </c>
      <c r="G324" s="7">
        <f t="shared" si="2"/>
        <v>1637</v>
      </c>
      <c r="H324" s="9">
        <f t="shared" si="1"/>
        <v>384</v>
      </c>
      <c r="Q324" s="4">
        <v>29.081324</v>
      </c>
      <c r="R324" s="4">
        <v>48.1275121</v>
      </c>
      <c r="S324" s="4" t="s">
        <v>25</v>
      </c>
      <c r="T324" s="4" t="s">
        <v>937</v>
      </c>
      <c r="U324" s="4">
        <v>7.0</v>
      </c>
    </row>
    <row r="325" ht="14.25" hidden="1" customHeight="1">
      <c r="A325" s="5" t="s">
        <v>200</v>
      </c>
      <c r="B325" s="5" t="s">
        <v>684</v>
      </c>
      <c r="C325" s="5" t="s">
        <v>397</v>
      </c>
      <c r="D325" s="7">
        <v>607.0</v>
      </c>
      <c r="E325" s="7">
        <v>874.0</v>
      </c>
      <c r="F325" s="7">
        <v>146.0</v>
      </c>
      <c r="G325" s="7">
        <f t="shared" si="2"/>
        <v>1627</v>
      </c>
      <c r="H325" s="9">
        <f t="shared" si="1"/>
        <v>382</v>
      </c>
      <c r="Q325" s="4">
        <v>0.0611715</v>
      </c>
      <c r="R325" s="4">
        <v>32.4698564</v>
      </c>
      <c r="S325" s="4" t="s">
        <v>25</v>
      </c>
      <c r="T325" s="4" t="s">
        <v>939</v>
      </c>
      <c r="U325" s="4">
        <v>2.0</v>
      </c>
    </row>
    <row r="326" ht="14.25" hidden="1" customHeight="1">
      <c r="A326" s="5" t="s">
        <v>42</v>
      </c>
      <c r="B326" s="5" t="s">
        <v>686</v>
      </c>
      <c r="C326" s="5" t="s">
        <v>397</v>
      </c>
      <c r="D326" s="7">
        <v>929.0</v>
      </c>
      <c r="E326" s="7">
        <v>602.0</v>
      </c>
      <c r="F326" s="7">
        <v>93.0</v>
      </c>
      <c r="G326" s="7">
        <f t="shared" si="2"/>
        <v>1624</v>
      </c>
      <c r="H326" s="9">
        <f t="shared" si="1"/>
        <v>381</v>
      </c>
      <c r="Q326" s="4">
        <v>9.9679032</v>
      </c>
      <c r="R326" s="4">
        <v>76.2444378</v>
      </c>
      <c r="S326" s="4" t="s">
        <v>25</v>
      </c>
      <c r="T326" s="4" t="s">
        <v>941</v>
      </c>
      <c r="U326" s="4">
        <v>3.0</v>
      </c>
    </row>
    <row r="327" ht="14.25" hidden="1" customHeight="1">
      <c r="A327" s="5" t="s">
        <v>360</v>
      </c>
      <c r="B327" s="5" t="s">
        <v>688</v>
      </c>
      <c r="C327" s="5" t="s">
        <v>397</v>
      </c>
      <c r="D327" s="7">
        <v>963.0</v>
      </c>
      <c r="E327" s="7">
        <v>535.0</v>
      </c>
      <c r="F327" s="7">
        <v>120.0</v>
      </c>
      <c r="G327" s="7">
        <f t="shared" si="2"/>
        <v>1618</v>
      </c>
      <c r="H327" s="9">
        <f t="shared" si="1"/>
        <v>381</v>
      </c>
      <c r="Q327" s="4">
        <v>-54.807306</v>
      </c>
      <c r="R327" s="4">
        <v>-68.3084133</v>
      </c>
      <c r="S327" s="4" t="s">
        <v>25</v>
      </c>
      <c r="T327" s="4" t="s">
        <v>946</v>
      </c>
      <c r="U327" s="4">
        <v>6.0</v>
      </c>
    </row>
    <row r="328" ht="14.25" hidden="1" customHeight="1">
      <c r="A328" s="5" t="s">
        <v>187</v>
      </c>
      <c r="B328" s="5" t="s">
        <v>689</v>
      </c>
      <c r="C328" s="5" t="s">
        <v>397</v>
      </c>
      <c r="D328" s="7">
        <v>830.0</v>
      </c>
      <c r="E328" s="7">
        <v>677.0</v>
      </c>
      <c r="F328" s="7">
        <v>110.0</v>
      </c>
      <c r="G328" s="7">
        <f t="shared" si="2"/>
        <v>1617</v>
      </c>
      <c r="H328" s="9">
        <f t="shared" si="1"/>
        <v>380</v>
      </c>
      <c r="Q328" s="4">
        <v>43.1739411</v>
      </c>
      <c r="R328" s="4">
        <v>16.5565161</v>
      </c>
      <c r="S328" s="4" t="s">
        <v>25</v>
      </c>
      <c r="T328" s="4" t="s">
        <v>949</v>
      </c>
      <c r="U328" s="4">
        <v>2.0</v>
      </c>
    </row>
    <row r="329" ht="14.25" hidden="1" customHeight="1">
      <c r="A329" s="5" t="s">
        <v>149</v>
      </c>
      <c r="B329" s="5" t="s">
        <v>691</v>
      </c>
      <c r="C329" s="5" t="s">
        <v>397</v>
      </c>
      <c r="D329" s="7">
        <v>943.0</v>
      </c>
      <c r="E329" s="7">
        <v>600.0</v>
      </c>
      <c r="F329" s="7">
        <v>74.0</v>
      </c>
      <c r="G329" s="7">
        <f t="shared" si="2"/>
        <v>1617</v>
      </c>
      <c r="H329" s="9">
        <f t="shared" si="1"/>
        <v>380</v>
      </c>
      <c r="Q329" s="4">
        <v>21.8051987</v>
      </c>
      <c r="R329" s="4">
        <v>-79.9845509</v>
      </c>
      <c r="S329" s="4" t="s">
        <v>25</v>
      </c>
      <c r="T329" s="4" t="s">
        <v>951</v>
      </c>
      <c r="U329" s="4">
        <v>2.0</v>
      </c>
    </row>
    <row r="330" ht="14.25" hidden="1" customHeight="1">
      <c r="A330" s="5" t="s">
        <v>57</v>
      </c>
      <c r="B330" s="5" t="s">
        <v>693</v>
      </c>
      <c r="C330" s="5" t="s">
        <v>397</v>
      </c>
      <c r="D330" s="7">
        <v>1094.0</v>
      </c>
      <c r="E330" s="7">
        <v>276.0</v>
      </c>
      <c r="F330" s="7">
        <v>245.0</v>
      </c>
      <c r="G330" s="7">
        <f t="shared" si="2"/>
        <v>1615</v>
      </c>
      <c r="H330" s="9">
        <f t="shared" si="1"/>
        <v>380</v>
      </c>
      <c r="Q330" s="4">
        <v>-53.1625688</v>
      </c>
      <c r="R330" s="4">
        <v>-70.907822</v>
      </c>
      <c r="S330" s="4" t="s">
        <v>25</v>
      </c>
      <c r="T330" s="4" t="s">
        <v>954</v>
      </c>
      <c r="U330" s="4">
        <v>4.0</v>
      </c>
    </row>
    <row r="331" ht="14.25" hidden="1" customHeight="1">
      <c r="A331" s="5" t="s">
        <v>169</v>
      </c>
      <c r="B331" s="5" t="s">
        <v>694</v>
      </c>
      <c r="C331" s="5" t="s">
        <v>397</v>
      </c>
      <c r="D331" s="7">
        <v>1026.0</v>
      </c>
      <c r="E331" s="7">
        <v>449.0</v>
      </c>
      <c r="F331" s="7">
        <v>130.0</v>
      </c>
      <c r="G331" s="7">
        <f t="shared" si="2"/>
        <v>1605</v>
      </c>
      <c r="H331" s="9">
        <f t="shared" si="1"/>
        <v>378</v>
      </c>
      <c r="Q331" s="4">
        <v>40.7018636</v>
      </c>
      <c r="R331" s="4">
        <v>19.9580758</v>
      </c>
      <c r="S331" s="4" t="s">
        <v>25</v>
      </c>
      <c r="T331" s="4" t="s">
        <v>956</v>
      </c>
      <c r="U331" s="4">
        <v>7.0</v>
      </c>
    </row>
    <row r="332" ht="14.25" hidden="1" customHeight="1">
      <c r="A332" s="5" t="s">
        <v>160</v>
      </c>
      <c r="B332" s="5" t="s">
        <v>696</v>
      </c>
      <c r="C332" s="5" t="s">
        <v>397</v>
      </c>
      <c r="D332" s="7">
        <v>622.0</v>
      </c>
      <c r="E332" s="7">
        <v>876.0</v>
      </c>
      <c r="F332" s="7">
        <v>106.0</v>
      </c>
      <c r="G332" s="7">
        <f t="shared" si="2"/>
        <v>1604</v>
      </c>
      <c r="H332" s="9">
        <f t="shared" si="1"/>
        <v>378</v>
      </c>
      <c r="Q332" s="4">
        <v>62.4802364</v>
      </c>
      <c r="R332" s="4">
        <v>6.5550739</v>
      </c>
      <c r="S332" s="4" t="s">
        <v>25</v>
      </c>
      <c r="T332" s="4" t="s">
        <v>958</v>
      </c>
      <c r="U332" s="4">
        <v>1.0</v>
      </c>
    </row>
    <row r="333" ht="14.25" hidden="1" customHeight="1">
      <c r="A333" s="5" t="s">
        <v>584</v>
      </c>
      <c r="B333" s="5" t="s">
        <v>698</v>
      </c>
      <c r="C333" s="5" t="s">
        <v>397</v>
      </c>
      <c r="D333" s="7">
        <v>1156.0</v>
      </c>
      <c r="E333" s="7">
        <v>280.0</v>
      </c>
      <c r="F333" s="7">
        <v>166.0</v>
      </c>
      <c r="G333" s="7">
        <f t="shared" si="2"/>
        <v>1602</v>
      </c>
      <c r="H333" s="9">
        <f t="shared" si="1"/>
        <v>378</v>
      </c>
      <c r="Q333" s="4">
        <v>21.1317111</v>
      </c>
      <c r="R333" s="4">
        <v>94.8623644</v>
      </c>
      <c r="S333" s="4" t="s">
        <v>25</v>
      </c>
      <c r="T333" s="4" t="s">
        <v>961</v>
      </c>
      <c r="U333" s="4">
        <v>7.0</v>
      </c>
    </row>
    <row r="334" ht="14.25" hidden="1" customHeight="1">
      <c r="A334" s="5" t="s">
        <v>12</v>
      </c>
      <c r="B334" s="5" t="s">
        <v>699</v>
      </c>
      <c r="C334" s="5" t="s">
        <v>397</v>
      </c>
      <c r="D334" s="7">
        <v>973.0</v>
      </c>
      <c r="E334" s="7">
        <v>587.0</v>
      </c>
      <c r="F334" s="7">
        <v>42.0</v>
      </c>
      <c r="G334" s="7">
        <f t="shared" si="2"/>
        <v>1602</v>
      </c>
      <c r="H334" s="9">
        <f t="shared" si="1"/>
        <v>378</v>
      </c>
      <c r="Q334" s="4">
        <v>24.5548262</v>
      </c>
      <c r="R334" s="4">
        <v>-81.8020722</v>
      </c>
      <c r="S334" s="4" t="s">
        <v>25</v>
      </c>
      <c r="T334" s="4" t="s">
        <v>963</v>
      </c>
      <c r="U334" s="4">
        <v>7.0</v>
      </c>
    </row>
    <row r="335" ht="14.25" hidden="1" customHeight="1">
      <c r="A335" s="5" t="s">
        <v>240</v>
      </c>
      <c r="B335" s="5" t="s">
        <v>701</v>
      </c>
      <c r="C335" s="5" t="s">
        <v>397</v>
      </c>
      <c r="D335" s="7">
        <v>673.0</v>
      </c>
      <c r="E335" s="7">
        <v>742.0</v>
      </c>
      <c r="F335" s="7">
        <v>186.0</v>
      </c>
      <c r="G335" s="7">
        <f t="shared" si="2"/>
        <v>1601</v>
      </c>
      <c r="H335" s="9">
        <f t="shared" si="1"/>
        <v>378</v>
      </c>
      <c r="Q335" s="4">
        <v>45.8992348</v>
      </c>
      <c r="R335" s="4">
        <v>6.1288847</v>
      </c>
      <c r="S335" s="4" t="s">
        <v>25</v>
      </c>
      <c r="T335" s="4" t="s">
        <v>966</v>
      </c>
      <c r="U335" s="4">
        <v>6.0</v>
      </c>
    </row>
    <row r="336" ht="14.25" hidden="1" customHeight="1">
      <c r="A336" s="5" t="s">
        <v>30</v>
      </c>
      <c r="B336" s="5" t="s">
        <v>702</v>
      </c>
      <c r="C336" s="5" t="s">
        <v>397</v>
      </c>
      <c r="D336" s="7">
        <v>1014.0</v>
      </c>
      <c r="E336" s="7">
        <v>340.0</v>
      </c>
      <c r="F336" s="7">
        <v>246.0</v>
      </c>
      <c r="G336" s="7">
        <f t="shared" si="2"/>
        <v>1600</v>
      </c>
      <c r="H336" s="9">
        <f t="shared" si="1"/>
        <v>378</v>
      </c>
      <c r="Q336" s="4">
        <v>44.648618</v>
      </c>
      <c r="R336" s="4">
        <v>-63.5859487</v>
      </c>
      <c r="S336" s="4" t="s">
        <v>25</v>
      </c>
      <c r="T336" s="4" t="s">
        <v>969</v>
      </c>
      <c r="U336" s="4">
        <v>6.0</v>
      </c>
    </row>
    <row r="337" ht="14.25" hidden="1" customHeight="1">
      <c r="A337" s="5" t="s">
        <v>42</v>
      </c>
      <c r="B337" s="5" t="s">
        <v>704</v>
      </c>
      <c r="C337" s="5" t="s">
        <v>397</v>
      </c>
      <c r="D337" s="7">
        <v>993.0</v>
      </c>
      <c r="E337" s="7">
        <v>440.0</v>
      </c>
      <c r="F337" s="7">
        <v>165.0</v>
      </c>
      <c r="G337" s="7">
        <f t="shared" si="2"/>
        <v>1598</v>
      </c>
      <c r="H337" s="9">
        <f t="shared" si="1"/>
        <v>377</v>
      </c>
      <c r="Q337" s="4">
        <v>27.1752554</v>
      </c>
      <c r="R337" s="4">
        <v>78.0098161</v>
      </c>
      <c r="S337" s="4" t="s">
        <v>25</v>
      </c>
      <c r="T337" s="4" t="s">
        <v>972</v>
      </c>
      <c r="U337" s="4">
        <v>3.0</v>
      </c>
    </row>
    <row r="338" ht="14.25" hidden="1" customHeight="1">
      <c r="A338" s="5" t="s">
        <v>346</v>
      </c>
      <c r="B338" s="5" t="s">
        <v>705</v>
      </c>
      <c r="C338" s="5" t="s">
        <v>397</v>
      </c>
      <c r="D338" s="7">
        <v>729.0</v>
      </c>
      <c r="E338" s="7">
        <v>629.0</v>
      </c>
      <c r="F338" s="7">
        <v>235.0</v>
      </c>
      <c r="G338" s="7">
        <f t="shared" si="2"/>
        <v>1593</v>
      </c>
      <c r="H338" s="9">
        <f t="shared" si="1"/>
        <v>377</v>
      </c>
      <c r="Q338" s="4">
        <v>-14.9195617</v>
      </c>
      <c r="R338" s="4">
        <v>13.4897509</v>
      </c>
      <c r="S338" s="4" t="s">
        <v>25</v>
      </c>
      <c r="T338" s="4" t="s">
        <v>975</v>
      </c>
      <c r="U338" s="4">
        <v>1.0</v>
      </c>
    </row>
    <row r="339" ht="14.25" hidden="1" customHeight="1">
      <c r="A339" s="5" t="s">
        <v>434</v>
      </c>
      <c r="B339" s="5" t="s">
        <v>707</v>
      </c>
      <c r="C339" s="5" t="s">
        <v>17</v>
      </c>
      <c r="D339" s="7">
        <v>634.0</v>
      </c>
      <c r="E339" s="7">
        <v>713.0</v>
      </c>
      <c r="F339" s="7">
        <v>240.0</v>
      </c>
      <c r="G339" s="7">
        <f t="shared" si="2"/>
        <v>1587</v>
      </c>
      <c r="H339" s="9">
        <f t="shared" si="1"/>
        <v>376</v>
      </c>
      <c r="Q339" s="4">
        <v>27.4713546</v>
      </c>
      <c r="R339" s="4">
        <v>89.6336729</v>
      </c>
      <c r="S339" s="4" t="s">
        <v>25</v>
      </c>
      <c r="T339" s="4" t="s">
        <v>976</v>
      </c>
      <c r="U339" s="4">
        <v>6.0</v>
      </c>
    </row>
    <row r="340" ht="14.25" hidden="1" customHeight="1">
      <c r="A340" s="5" t="s">
        <v>336</v>
      </c>
      <c r="B340" s="5" t="s">
        <v>709</v>
      </c>
      <c r="C340" s="5" t="s">
        <v>17</v>
      </c>
      <c r="D340" s="7">
        <v>653.0</v>
      </c>
      <c r="E340" s="7">
        <v>631.0</v>
      </c>
      <c r="F340" s="7">
        <v>303.0</v>
      </c>
      <c r="G340" s="7">
        <f t="shared" si="2"/>
        <v>1587</v>
      </c>
      <c r="H340" s="9">
        <f t="shared" si="1"/>
        <v>376</v>
      </c>
      <c r="Q340" s="4">
        <v>43.2363924</v>
      </c>
      <c r="R340" s="4">
        <v>76.9457275</v>
      </c>
      <c r="S340" s="4" t="s">
        <v>25</v>
      </c>
      <c r="T340" s="4" t="s">
        <v>979</v>
      </c>
      <c r="U340" s="4">
        <v>3.0</v>
      </c>
    </row>
    <row r="341" ht="14.25" hidden="1" customHeight="1">
      <c r="A341" s="5" t="s">
        <v>88</v>
      </c>
      <c r="B341" s="5" t="s">
        <v>710</v>
      </c>
      <c r="C341" s="5" t="s">
        <v>397</v>
      </c>
      <c r="D341" s="7">
        <v>1120.0</v>
      </c>
      <c r="E341" s="7">
        <v>429.0</v>
      </c>
      <c r="F341" s="7">
        <v>37.0</v>
      </c>
      <c r="G341" s="7">
        <f t="shared" si="2"/>
        <v>1586</v>
      </c>
      <c r="H341" s="9">
        <f t="shared" si="1"/>
        <v>375</v>
      </c>
      <c r="Q341" s="4">
        <v>12.9256791</v>
      </c>
      <c r="R341" s="4">
        <v>103.2317136</v>
      </c>
      <c r="S341" s="4" t="s">
        <v>25</v>
      </c>
      <c r="T341" s="4" t="s">
        <v>981</v>
      </c>
      <c r="U341" s="4">
        <v>1.0</v>
      </c>
    </row>
    <row r="342" ht="14.25" hidden="1" customHeight="1">
      <c r="A342" s="5" t="s">
        <v>88</v>
      </c>
      <c r="B342" s="5" t="s">
        <v>711</v>
      </c>
      <c r="C342" s="5" t="s">
        <v>397</v>
      </c>
      <c r="D342" s="7">
        <v>933.0</v>
      </c>
      <c r="E342" s="7">
        <v>574.0</v>
      </c>
      <c r="F342" s="7">
        <v>79.0</v>
      </c>
      <c r="G342" s="7">
        <f t="shared" si="2"/>
        <v>1586</v>
      </c>
      <c r="H342" s="9">
        <f t="shared" si="1"/>
        <v>375</v>
      </c>
      <c r="Q342" s="4">
        <v>13.3617562</v>
      </c>
      <c r="R342" s="4">
        <v>103.8590321</v>
      </c>
      <c r="S342" s="4" t="s">
        <v>25</v>
      </c>
      <c r="T342" s="4" t="s">
        <v>985</v>
      </c>
      <c r="U342" s="4">
        <v>3.0</v>
      </c>
    </row>
    <row r="343" ht="14.25" hidden="1" customHeight="1">
      <c r="A343" s="5" t="s">
        <v>303</v>
      </c>
      <c r="B343" s="5" t="s">
        <v>713</v>
      </c>
      <c r="C343" s="5" t="s">
        <v>397</v>
      </c>
      <c r="D343" s="7">
        <v>673.0</v>
      </c>
      <c r="E343" s="7">
        <v>856.0</v>
      </c>
      <c r="F343" s="7">
        <v>57.0</v>
      </c>
      <c r="G343" s="7">
        <f t="shared" si="2"/>
        <v>1586</v>
      </c>
      <c r="H343" s="9">
        <f t="shared" si="1"/>
        <v>375</v>
      </c>
      <c r="Q343" s="4">
        <v>-34.4698592</v>
      </c>
      <c r="R343" s="4">
        <v>-57.8433679</v>
      </c>
      <c r="S343" s="4" t="s">
        <v>25</v>
      </c>
      <c r="T343" s="4" t="s">
        <v>988</v>
      </c>
      <c r="U343" s="4">
        <v>7.0</v>
      </c>
    </row>
    <row r="344" ht="14.25" hidden="1" customHeight="1">
      <c r="A344" s="5" t="s">
        <v>155</v>
      </c>
      <c r="B344" s="5" t="s">
        <v>715</v>
      </c>
      <c r="C344" s="5" t="s">
        <v>397</v>
      </c>
      <c r="D344" s="7">
        <v>1178.0</v>
      </c>
      <c r="E344" s="7">
        <v>313.0</v>
      </c>
      <c r="F344" s="7">
        <v>93.0</v>
      </c>
      <c r="G344" s="7">
        <f t="shared" si="2"/>
        <v>1584</v>
      </c>
      <c r="H344" s="9">
        <f t="shared" si="1"/>
        <v>375</v>
      </c>
      <c r="Q344" s="4">
        <v>18.4724603</v>
      </c>
      <c r="R344" s="4">
        <v>-77.9217357</v>
      </c>
      <c r="S344" s="4" t="s">
        <v>25</v>
      </c>
      <c r="T344" s="4" t="s">
        <v>990</v>
      </c>
      <c r="U344" s="4">
        <v>7.0</v>
      </c>
    </row>
    <row r="345" ht="14.25" hidden="1" customHeight="1">
      <c r="A345" s="5" t="s">
        <v>295</v>
      </c>
      <c r="B345" s="5" t="s">
        <v>717</v>
      </c>
      <c r="C345" s="5" t="s">
        <v>397</v>
      </c>
      <c r="D345" s="7">
        <v>693.0</v>
      </c>
      <c r="E345" s="7">
        <v>710.0</v>
      </c>
      <c r="F345" s="7">
        <v>175.0</v>
      </c>
      <c r="G345" s="7">
        <f t="shared" si="2"/>
        <v>1578</v>
      </c>
      <c r="H345" s="9">
        <f t="shared" si="1"/>
        <v>374</v>
      </c>
      <c r="Q345" s="4">
        <v>14.838634</v>
      </c>
      <c r="R345" s="4">
        <v>-89.1560061</v>
      </c>
      <c r="S345" s="4" t="s">
        <v>25</v>
      </c>
      <c r="T345" s="4" t="s">
        <v>992</v>
      </c>
      <c r="U345" s="4">
        <v>3.0</v>
      </c>
    </row>
    <row r="346" ht="14.25" hidden="1" customHeight="1">
      <c r="A346" s="5" t="s">
        <v>240</v>
      </c>
      <c r="B346" s="5" t="s">
        <v>718</v>
      </c>
      <c r="C346" s="5" t="s">
        <v>397</v>
      </c>
      <c r="D346" s="7">
        <v>878.0</v>
      </c>
      <c r="E346" s="7">
        <v>528.0</v>
      </c>
      <c r="F346" s="7">
        <v>165.0</v>
      </c>
      <c r="G346" s="7">
        <f t="shared" si="2"/>
        <v>1571</v>
      </c>
      <c r="H346" s="9">
        <f t="shared" si="1"/>
        <v>373</v>
      </c>
      <c r="Q346" s="4">
        <v>43.6044638</v>
      </c>
      <c r="R346" s="4">
        <v>1.4442433</v>
      </c>
      <c r="S346" s="4" t="s">
        <v>25</v>
      </c>
      <c r="T346" s="4" t="s">
        <v>996</v>
      </c>
      <c r="U346" s="4">
        <v>6.0</v>
      </c>
    </row>
    <row r="347" ht="14.25" hidden="1" customHeight="1">
      <c r="A347" s="5" t="s">
        <v>132</v>
      </c>
      <c r="B347" s="5" t="s">
        <v>720</v>
      </c>
      <c r="C347" s="5" t="s">
        <v>397</v>
      </c>
      <c r="D347" s="7">
        <v>529.0</v>
      </c>
      <c r="E347" s="7">
        <v>839.0</v>
      </c>
      <c r="F347" s="7">
        <v>202.0</v>
      </c>
      <c r="G347" s="7">
        <f t="shared" si="2"/>
        <v>1570</v>
      </c>
      <c r="H347" s="9">
        <f t="shared" si="1"/>
        <v>373</v>
      </c>
      <c r="Q347" s="4">
        <v>37.8632398</v>
      </c>
      <c r="R347" s="4">
        <v>27.266873</v>
      </c>
      <c r="S347" s="4" t="s">
        <v>25</v>
      </c>
      <c r="T347" s="4" t="s">
        <v>998</v>
      </c>
      <c r="U347" s="4">
        <v>3.0</v>
      </c>
    </row>
    <row r="348" ht="14.25" hidden="1" customHeight="1">
      <c r="A348" s="5" t="s">
        <v>329</v>
      </c>
      <c r="B348" s="5" t="s">
        <v>722</v>
      </c>
      <c r="C348" s="5" t="s">
        <v>397</v>
      </c>
      <c r="D348" s="7">
        <v>956.0</v>
      </c>
      <c r="E348" s="7">
        <v>576.0</v>
      </c>
      <c r="F348" s="7">
        <v>37.0</v>
      </c>
      <c r="G348" s="7">
        <f t="shared" si="2"/>
        <v>1569</v>
      </c>
      <c r="H348" s="9">
        <f t="shared" si="1"/>
        <v>373</v>
      </c>
      <c r="Q348" s="4">
        <v>21.2702801</v>
      </c>
      <c r="R348" s="4">
        <v>40.4158308</v>
      </c>
      <c r="S348" s="4" t="s">
        <v>25</v>
      </c>
      <c r="T348" s="4" t="s">
        <v>1001</v>
      </c>
      <c r="U348" s="4">
        <v>3.0</v>
      </c>
    </row>
    <row r="349" ht="14.25" hidden="1" customHeight="1">
      <c r="A349" s="5" t="s">
        <v>240</v>
      </c>
      <c r="B349" s="5" t="s">
        <v>723</v>
      </c>
      <c r="C349" s="5" t="s">
        <v>397</v>
      </c>
      <c r="D349" s="7">
        <v>722.0</v>
      </c>
      <c r="E349" s="7">
        <v>806.0</v>
      </c>
      <c r="F349" s="7">
        <v>40.0</v>
      </c>
      <c r="G349" s="7">
        <f t="shared" si="2"/>
        <v>1568</v>
      </c>
      <c r="H349" s="9">
        <f t="shared" si="1"/>
        <v>373</v>
      </c>
      <c r="Q349" s="4">
        <v>43.4832523</v>
      </c>
      <c r="R349" s="4">
        <v>-1.5592776</v>
      </c>
      <c r="S349" s="4" t="s">
        <v>25</v>
      </c>
      <c r="T349" s="4" t="s">
        <v>1003</v>
      </c>
      <c r="U349" s="4">
        <v>7.0</v>
      </c>
    </row>
    <row r="350" ht="14.25" hidden="1" customHeight="1">
      <c r="A350" s="5" t="s">
        <v>155</v>
      </c>
      <c r="B350" s="5" t="s">
        <v>725</v>
      </c>
      <c r="C350" s="5" t="s">
        <v>397</v>
      </c>
      <c r="D350" s="7">
        <v>1101.0</v>
      </c>
      <c r="E350" s="7">
        <v>330.0</v>
      </c>
      <c r="F350" s="7">
        <v>137.0</v>
      </c>
      <c r="G350" s="7">
        <f t="shared" si="2"/>
        <v>1568</v>
      </c>
      <c r="H350" s="9">
        <f t="shared" si="1"/>
        <v>373</v>
      </c>
      <c r="Q350" s="4">
        <v>18.175168</v>
      </c>
      <c r="R350" s="4">
        <v>-76.4474201</v>
      </c>
      <c r="S350" s="4" t="s">
        <v>25</v>
      </c>
      <c r="T350" s="4" t="s">
        <v>1006</v>
      </c>
      <c r="U350" s="4">
        <v>7.0</v>
      </c>
    </row>
    <row r="351" ht="14.25" hidden="1" customHeight="1">
      <c r="A351" s="5" t="s">
        <v>30</v>
      </c>
      <c r="B351" s="5" t="s">
        <v>727</v>
      </c>
      <c r="C351" s="5" t="s">
        <v>397</v>
      </c>
      <c r="D351" s="7">
        <v>664.0</v>
      </c>
      <c r="E351" s="7">
        <v>683.0</v>
      </c>
      <c r="F351" s="7">
        <v>220.0</v>
      </c>
      <c r="G351" s="7">
        <f t="shared" si="2"/>
        <v>1567</v>
      </c>
      <c r="H351" s="9">
        <f t="shared" si="1"/>
        <v>372</v>
      </c>
      <c r="Q351" s="4">
        <v>53.5462055</v>
      </c>
      <c r="R351" s="4">
        <v>-113.491241</v>
      </c>
      <c r="S351" s="4" t="s">
        <v>25</v>
      </c>
      <c r="T351" s="4" t="s">
        <v>1008</v>
      </c>
      <c r="U351" s="4">
        <v>3.0</v>
      </c>
    </row>
    <row r="352" ht="14.25" hidden="1" customHeight="1">
      <c r="A352" s="5" t="s">
        <v>246</v>
      </c>
      <c r="B352" s="5" t="s">
        <v>728</v>
      </c>
      <c r="C352" s="5" t="s">
        <v>397</v>
      </c>
      <c r="D352" s="7">
        <v>1111.0</v>
      </c>
      <c r="E352" s="7">
        <v>402.0</v>
      </c>
      <c r="F352" s="7">
        <v>54.0</v>
      </c>
      <c r="G352" s="7">
        <f t="shared" si="2"/>
        <v>1567</v>
      </c>
      <c r="H352" s="9">
        <f t="shared" si="1"/>
        <v>372</v>
      </c>
      <c r="Q352" s="4">
        <v>43.3224219</v>
      </c>
      <c r="R352" s="4">
        <v>-1.9838889</v>
      </c>
      <c r="S352" s="4" t="s">
        <v>25</v>
      </c>
      <c r="T352" s="4" t="s">
        <v>1011</v>
      </c>
      <c r="U352" s="4">
        <v>6.0</v>
      </c>
    </row>
    <row r="353" ht="14.25" hidden="1" customHeight="1">
      <c r="A353" s="5" t="s">
        <v>321</v>
      </c>
      <c r="B353" s="5" t="s">
        <v>730</v>
      </c>
      <c r="C353" s="5" t="s">
        <v>397</v>
      </c>
      <c r="D353" s="7">
        <v>1166.0</v>
      </c>
      <c r="E353" s="7">
        <v>316.0</v>
      </c>
      <c r="F353" s="7">
        <v>84.0</v>
      </c>
      <c r="G353" s="7">
        <f t="shared" si="2"/>
        <v>1566</v>
      </c>
      <c r="H353" s="9">
        <f t="shared" si="1"/>
        <v>372</v>
      </c>
      <c r="Q353" s="4">
        <v>10.0362046</v>
      </c>
      <c r="R353" s="4">
        <v>105.7872656</v>
      </c>
      <c r="S353" s="4" t="s">
        <v>25</v>
      </c>
      <c r="T353" s="4" t="s">
        <v>1012</v>
      </c>
      <c r="U353" s="4">
        <v>1.0</v>
      </c>
    </row>
    <row r="354" ht="14.25" hidden="1" customHeight="1">
      <c r="A354" s="5" t="s">
        <v>91</v>
      </c>
      <c r="B354" s="5" t="s">
        <v>732</v>
      </c>
      <c r="C354" s="5" t="s">
        <v>397</v>
      </c>
      <c r="D354" s="7">
        <v>1045.0</v>
      </c>
      <c r="E354" s="7">
        <v>420.0</v>
      </c>
      <c r="F354" s="7">
        <v>99.0</v>
      </c>
      <c r="G354" s="7">
        <f t="shared" si="2"/>
        <v>1564</v>
      </c>
      <c r="H354" s="9">
        <f t="shared" si="1"/>
        <v>372</v>
      </c>
      <c r="Q354" s="4">
        <v>50.938361</v>
      </c>
      <c r="R354" s="4">
        <v>6.959974</v>
      </c>
      <c r="S354" s="4" t="s">
        <v>25</v>
      </c>
      <c r="T354" s="4" t="s">
        <v>1014</v>
      </c>
      <c r="U354" s="4">
        <v>4.0</v>
      </c>
    </row>
    <row r="355" ht="14.25" hidden="1" customHeight="1">
      <c r="A355" s="5" t="s">
        <v>35</v>
      </c>
      <c r="B355" s="5" t="s">
        <v>733</v>
      </c>
      <c r="C355" s="5" t="s">
        <v>397</v>
      </c>
      <c r="D355" s="7">
        <v>695.0</v>
      </c>
      <c r="E355" s="7">
        <v>675.0</v>
      </c>
      <c r="F355" s="7">
        <v>193.0</v>
      </c>
      <c r="G355" s="7">
        <f t="shared" si="2"/>
        <v>1563</v>
      </c>
      <c r="H355" s="9">
        <f t="shared" si="1"/>
        <v>372</v>
      </c>
      <c r="Q355" s="4">
        <v>-20.4540752</v>
      </c>
      <c r="R355" s="4">
        <v>57.3213024</v>
      </c>
      <c r="S355" s="4" t="s">
        <v>25</v>
      </c>
      <c r="T355" s="4" t="s">
        <v>1016</v>
      </c>
      <c r="U355" s="4">
        <v>9.0</v>
      </c>
    </row>
    <row r="356" ht="14.25" hidden="1" customHeight="1">
      <c r="A356" s="5" t="s">
        <v>372</v>
      </c>
      <c r="B356" s="5" t="s">
        <v>735</v>
      </c>
      <c r="C356" s="5" t="s">
        <v>397</v>
      </c>
      <c r="D356" s="7">
        <v>526.0</v>
      </c>
      <c r="E356" s="7">
        <v>883.0</v>
      </c>
      <c r="F356" s="7">
        <v>152.0</v>
      </c>
      <c r="G356" s="7">
        <f t="shared" si="2"/>
        <v>1561</v>
      </c>
      <c r="H356" s="9">
        <f t="shared" si="1"/>
        <v>371</v>
      </c>
      <c r="Q356" s="4">
        <v>11.5949663</v>
      </c>
      <c r="R356" s="4">
        <v>37.3882251</v>
      </c>
      <c r="S356" s="4" t="s">
        <v>25</v>
      </c>
      <c r="T356" s="4" t="s">
        <v>1018</v>
      </c>
      <c r="U356" s="4">
        <v>7.0</v>
      </c>
    </row>
    <row r="357" ht="14.25" hidden="1" customHeight="1">
      <c r="A357" s="5" t="s">
        <v>280</v>
      </c>
      <c r="B357" s="5" t="s">
        <v>737</v>
      </c>
      <c r="C357" s="5" t="s">
        <v>397</v>
      </c>
      <c r="D357" s="7">
        <v>1099.0</v>
      </c>
      <c r="E357" s="7">
        <v>350.0</v>
      </c>
      <c r="F357" s="7">
        <v>110.0</v>
      </c>
      <c r="G357" s="7">
        <f t="shared" si="2"/>
        <v>1559</v>
      </c>
      <c r="H357" s="9">
        <f t="shared" si="1"/>
        <v>371</v>
      </c>
      <c r="Q357" s="4">
        <v>9.9037596</v>
      </c>
      <c r="R357" s="4">
        <v>126.0507404</v>
      </c>
      <c r="S357" s="4" t="s">
        <v>25</v>
      </c>
      <c r="T357" s="4" t="s">
        <v>1021</v>
      </c>
      <c r="U357" s="4">
        <v>4.0</v>
      </c>
    </row>
    <row r="358" ht="14.25" hidden="1" customHeight="1">
      <c r="A358" s="5" t="s">
        <v>140</v>
      </c>
      <c r="B358" s="5" t="s">
        <v>740</v>
      </c>
      <c r="C358" s="5" t="s">
        <v>397</v>
      </c>
      <c r="D358" s="7">
        <v>1160.0</v>
      </c>
      <c r="E358" s="7">
        <v>340.0</v>
      </c>
      <c r="F358" s="7">
        <v>58.0</v>
      </c>
      <c r="G358" s="7">
        <f t="shared" si="2"/>
        <v>1558</v>
      </c>
      <c r="H358" s="9">
        <f t="shared" si="1"/>
        <v>371</v>
      </c>
      <c r="Q358" s="4">
        <v>17.1527588</v>
      </c>
      <c r="R358" s="4">
        <v>-89.0761718</v>
      </c>
      <c r="S358" s="4" t="s">
        <v>25</v>
      </c>
      <c r="T358" s="4" t="s">
        <v>1024</v>
      </c>
      <c r="U358" s="4">
        <v>7.0</v>
      </c>
    </row>
    <row r="359" ht="14.25" hidden="1" customHeight="1">
      <c r="A359" s="5" t="s">
        <v>75</v>
      </c>
      <c r="B359" s="5" t="s">
        <v>743</v>
      </c>
      <c r="C359" s="5" t="s">
        <v>397</v>
      </c>
      <c r="D359" s="7">
        <v>709.0</v>
      </c>
      <c r="E359" s="7">
        <v>655.0</v>
      </c>
      <c r="F359" s="7">
        <v>194.0</v>
      </c>
      <c r="G359" s="7">
        <f t="shared" si="2"/>
        <v>1558</v>
      </c>
      <c r="H359" s="9">
        <f t="shared" si="1"/>
        <v>371</v>
      </c>
      <c r="Q359" s="4">
        <v>41.5510583</v>
      </c>
      <c r="R359" s="4">
        <v>-8.4280045</v>
      </c>
      <c r="S359" s="4" t="s">
        <v>25</v>
      </c>
      <c r="T359" s="4" t="s">
        <v>1027</v>
      </c>
      <c r="U359" s="4">
        <v>5.0</v>
      </c>
    </row>
    <row r="360" ht="14.25" hidden="1" customHeight="1">
      <c r="A360" s="5" t="s">
        <v>180</v>
      </c>
      <c r="B360" s="5" t="s">
        <v>746</v>
      </c>
      <c r="C360" s="5" t="s">
        <v>397</v>
      </c>
      <c r="D360" s="7">
        <v>1049.0</v>
      </c>
      <c r="E360" s="7">
        <v>300.0</v>
      </c>
      <c r="F360" s="7">
        <v>207.0</v>
      </c>
      <c r="G360" s="7">
        <f t="shared" si="2"/>
        <v>1556</v>
      </c>
      <c r="H360" s="9">
        <f t="shared" si="1"/>
        <v>371</v>
      </c>
      <c r="Q360" s="4">
        <v>37.456</v>
      </c>
      <c r="R360" s="4">
        <v>126.7052</v>
      </c>
      <c r="S360" s="4" t="s">
        <v>25</v>
      </c>
      <c r="T360" s="4" t="s">
        <v>1029</v>
      </c>
      <c r="U360" s="4">
        <v>1.0</v>
      </c>
    </row>
    <row r="361" ht="14.25" hidden="1" customHeight="1">
      <c r="A361" s="5" t="s">
        <v>584</v>
      </c>
      <c r="B361" s="5" t="s">
        <v>748</v>
      </c>
      <c r="C361" s="5" t="s">
        <v>397</v>
      </c>
      <c r="D361" s="7">
        <v>847.0</v>
      </c>
      <c r="E361" s="7">
        <v>486.0</v>
      </c>
      <c r="F361" s="7">
        <v>222.0</v>
      </c>
      <c r="G361" s="7">
        <f t="shared" si="2"/>
        <v>1555</v>
      </c>
      <c r="H361" s="9">
        <f t="shared" si="1"/>
        <v>370</v>
      </c>
      <c r="Q361" s="4">
        <v>20.5399146</v>
      </c>
      <c r="R361" s="4">
        <v>96.91721</v>
      </c>
      <c r="S361" s="4" t="s">
        <v>25</v>
      </c>
      <c r="T361" s="4" t="s">
        <v>1032</v>
      </c>
      <c r="U361" s="4">
        <v>5.0</v>
      </c>
    </row>
    <row r="362" ht="14.25" hidden="1" customHeight="1">
      <c r="A362" s="5" t="s">
        <v>360</v>
      </c>
      <c r="B362" s="5" t="s">
        <v>751</v>
      </c>
      <c r="C362" s="5" t="s">
        <v>397</v>
      </c>
      <c r="D362" s="7">
        <v>628.0</v>
      </c>
      <c r="E362" s="7">
        <v>781.0</v>
      </c>
      <c r="F362" s="7">
        <v>145.0</v>
      </c>
      <c r="G362" s="7">
        <f t="shared" si="2"/>
        <v>1554</v>
      </c>
      <c r="H362" s="9">
        <f t="shared" si="1"/>
        <v>370</v>
      </c>
      <c r="Q362" s="4">
        <v>-37.9976168</v>
      </c>
      <c r="R362" s="4">
        <v>-57.5482079</v>
      </c>
      <c r="S362" s="4" t="s">
        <v>25</v>
      </c>
      <c r="T362" s="4" t="s">
        <v>1035</v>
      </c>
      <c r="U362" s="4">
        <v>5.0</v>
      </c>
    </row>
    <row r="363" ht="14.25" hidden="1" customHeight="1">
      <c r="A363" s="5" t="s">
        <v>295</v>
      </c>
      <c r="B363" s="5" t="s">
        <v>753</v>
      </c>
      <c r="C363" s="5" t="s">
        <v>397</v>
      </c>
      <c r="D363" s="7">
        <v>1040.0</v>
      </c>
      <c r="E363" s="7">
        <v>383.0</v>
      </c>
      <c r="F363" s="7">
        <v>131.0</v>
      </c>
      <c r="G363" s="7">
        <f t="shared" si="2"/>
        <v>1554</v>
      </c>
      <c r="H363" s="9">
        <f t="shared" si="1"/>
        <v>370</v>
      </c>
      <c r="Q363" s="4">
        <v>15.7833743</v>
      </c>
      <c r="R363" s="4">
        <v>-86.7917749</v>
      </c>
      <c r="S363" s="4" t="s">
        <v>25</v>
      </c>
      <c r="T363" s="4" t="s">
        <v>1037</v>
      </c>
      <c r="U363" s="4">
        <v>3.0</v>
      </c>
    </row>
    <row r="364" ht="14.25" hidden="1" customHeight="1">
      <c r="A364" s="5" t="s">
        <v>240</v>
      </c>
      <c r="B364" s="5" t="s">
        <v>755</v>
      </c>
      <c r="C364" s="5" t="s">
        <v>17</v>
      </c>
      <c r="D364" s="7">
        <v>608.0</v>
      </c>
      <c r="E364" s="7">
        <v>712.0</v>
      </c>
      <c r="F364" s="7">
        <v>232.0</v>
      </c>
      <c r="G364" s="7">
        <f t="shared" si="2"/>
        <v>1552</v>
      </c>
      <c r="H364" s="9">
        <f t="shared" si="1"/>
        <v>370</v>
      </c>
      <c r="Q364" s="4">
        <v>43.2963986</v>
      </c>
      <c r="R364" s="4">
        <v>5.3777888</v>
      </c>
      <c r="S364" s="4" t="s">
        <v>25</v>
      </c>
      <c r="T364" s="4" t="s">
        <v>1040</v>
      </c>
      <c r="U364" s="4">
        <v>4.0</v>
      </c>
    </row>
    <row r="365" ht="14.25" hidden="1" customHeight="1">
      <c r="A365" s="5" t="s">
        <v>12</v>
      </c>
      <c r="B365" s="5" t="s">
        <v>757</v>
      </c>
      <c r="C365" s="5" t="s">
        <v>397</v>
      </c>
      <c r="D365" s="7">
        <v>1129.0</v>
      </c>
      <c r="E365" s="7">
        <v>383.0</v>
      </c>
      <c r="F365" s="7">
        <v>40.0</v>
      </c>
      <c r="G365" s="7">
        <f t="shared" si="2"/>
        <v>1552</v>
      </c>
      <c r="H365" s="9">
        <f t="shared" si="1"/>
        <v>370</v>
      </c>
      <c r="Q365" s="4">
        <v>29.9574657</v>
      </c>
      <c r="R365" s="4">
        <v>-90.0629493</v>
      </c>
      <c r="S365" s="4" t="s">
        <v>25</v>
      </c>
      <c r="T365" s="4" t="s">
        <v>1043</v>
      </c>
      <c r="U365" s="4">
        <v>2.0</v>
      </c>
    </row>
    <row r="366" ht="14.25" hidden="1" customHeight="1">
      <c r="A366" s="5" t="s">
        <v>169</v>
      </c>
      <c r="B366" s="5" t="s">
        <v>758</v>
      </c>
      <c r="C366" s="5" t="s">
        <v>397</v>
      </c>
      <c r="D366" s="7">
        <v>718.0</v>
      </c>
      <c r="E366" s="7">
        <v>808.0</v>
      </c>
      <c r="F366" s="7">
        <v>25.0</v>
      </c>
      <c r="G366" s="7">
        <f t="shared" si="2"/>
        <v>1551</v>
      </c>
      <c r="H366" s="9">
        <f t="shared" si="1"/>
        <v>370</v>
      </c>
      <c r="Q366" s="4">
        <v>42.0681371</v>
      </c>
      <c r="R366" s="4">
        <v>19.5121437</v>
      </c>
      <c r="S366" s="4" t="s">
        <v>25</v>
      </c>
      <c r="T366" s="4" t="s">
        <v>1046</v>
      </c>
      <c r="U366" s="4">
        <v>6.0</v>
      </c>
    </row>
    <row r="367" ht="14.25" hidden="1" customHeight="1">
      <c r="A367" s="5" t="s">
        <v>155</v>
      </c>
      <c r="B367" s="5" t="s">
        <v>760</v>
      </c>
      <c r="C367" s="5" t="s">
        <v>397</v>
      </c>
      <c r="D367" s="7">
        <v>1088.0</v>
      </c>
      <c r="E367" s="7">
        <v>396.0</v>
      </c>
      <c r="F367" s="7">
        <v>66.0</v>
      </c>
      <c r="G367" s="7">
        <f t="shared" si="2"/>
        <v>1550</v>
      </c>
      <c r="H367" s="9">
        <f t="shared" si="1"/>
        <v>370</v>
      </c>
      <c r="Q367" s="4">
        <v>18.4081045</v>
      </c>
      <c r="R367" s="4">
        <v>-77.1011092</v>
      </c>
      <c r="S367" s="4" t="s">
        <v>25</v>
      </c>
      <c r="T367" s="4" t="s">
        <v>1048</v>
      </c>
      <c r="U367" s="4">
        <v>3.0</v>
      </c>
    </row>
    <row r="368" ht="14.25" hidden="1" customHeight="1">
      <c r="A368" s="5" t="s">
        <v>70</v>
      </c>
      <c r="B368" s="5" t="s">
        <v>762</v>
      </c>
      <c r="C368" s="5" t="s">
        <v>397</v>
      </c>
      <c r="D368" s="7">
        <v>455.0</v>
      </c>
      <c r="E368" s="7">
        <v>898.0</v>
      </c>
      <c r="F368" s="7">
        <v>196.0</v>
      </c>
      <c r="G368" s="7">
        <f t="shared" si="2"/>
        <v>1549</v>
      </c>
      <c r="H368" s="9">
        <f t="shared" si="1"/>
        <v>370</v>
      </c>
      <c r="Q368" s="4">
        <v>43.722678</v>
      </c>
      <c r="R368" s="4">
        <v>18.5976413</v>
      </c>
      <c r="S368" s="4" t="s">
        <v>25</v>
      </c>
      <c r="T368" s="4" t="s">
        <v>1053</v>
      </c>
      <c r="U368" s="4">
        <v>4.0</v>
      </c>
    </row>
    <row r="369" ht="14.25" hidden="1" customHeight="1">
      <c r="A369" s="5" t="s">
        <v>177</v>
      </c>
      <c r="B369" s="5" t="s">
        <v>764</v>
      </c>
      <c r="C369" s="5" t="s">
        <v>397</v>
      </c>
      <c r="D369" s="7">
        <v>680.0</v>
      </c>
      <c r="E369" s="7">
        <v>766.0</v>
      </c>
      <c r="F369" s="7">
        <v>102.0</v>
      </c>
      <c r="G369" s="7">
        <f t="shared" si="2"/>
        <v>1548</v>
      </c>
      <c r="H369" s="9">
        <f t="shared" si="1"/>
        <v>369</v>
      </c>
      <c r="Q369" s="4">
        <v>42.2716078</v>
      </c>
      <c r="R369" s="4">
        <v>42.7054475</v>
      </c>
      <c r="S369" s="4" t="s">
        <v>25</v>
      </c>
      <c r="T369" s="4" t="s">
        <v>1055</v>
      </c>
      <c r="U369" s="4">
        <v>6.0</v>
      </c>
    </row>
    <row r="370" ht="14.25" hidden="1" customHeight="1">
      <c r="A370" s="5" t="s">
        <v>180</v>
      </c>
      <c r="B370" s="5" t="s">
        <v>766</v>
      </c>
      <c r="C370" s="5" t="s">
        <v>397</v>
      </c>
      <c r="D370" s="7">
        <v>916.0</v>
      </c>
      <c r="E370" s="7">
        <v>561.0</v>
      </c>
      <c r="F370" s="7">
        <v>71.0</v>
      </c>
      <c r="G370" s="7">
        <f t="shared" si="2"/>
        <v>1548</v>
      </c>
      <c r="H370" s="9">
        <f t="shared" si="1"/>
        <v>369</v>
      </c>
      <c r="Q370" s="4">
        <v>37.2633325</v>
      </c>
      <c r="R370" s="4">
        <v>127.0287472</v>
      </c>
      <c r="S370" s="4" t="s">
        <v>25</v>
      </c>
      <c r="T370" s="4" t="s">
        <v>1058</v>
      </c>
      <c r="U370" s="4">
        <v>6.0</v>
      </c>
    </row>
    <row r="371" ht="14.25" hidden="1" customHeight="1">
      <c r="A371" s="5" t="s">
        <v>280</v>
      </c>
      <c r="B371" s="5" t="s">
        <v>768</v>
      </c>
      <c r="C371" s="5" t="s">
        <v>397</v>
      </c>
      <c r="D371" s="7">
        <v>510.0</v>
      </c>
      <c r="E371" s="7">
        <v>856.0</v>
      </c>
      <c r="F371" s="7">
        <v>181.0</v>
      </c>
      <c r="G371" s="7">
        <f t="shared" si="2"/>
        <v>1547</v>
      </c>
      <c r="H371" s="9">
        <f t="shared" si="1"/>
        <v>369</v>
      </c>
      <c r="Q371" s="4">
        <v>10.47</v>
      </c>
      <c r="R371" s="4">
        <v>123.83</v>
      </c>
      <c r="S371" s="4" t="s">
        <v>25</v>
      </c>
      <c r="T371" s="4" t="s">
        <v>1060</v>
      </c>
      <c r="U371" s="4">
        <v>1.0</v>
      </c>
    </row>
    <row r="372" ht="14.25" hidden="1" customHeight="1">
      <c r="A372" s="5" t="s">
        <v>91</v>
      </c>
      <c r="B372" s="5" t="s">
        <v>770</v>
      </c>
      <c r="C372" s="5" t="s">
        <v>397</v>
      </c>
      <c r="D372" s="7">
        <v>1155.0</v>
      </c>
      <c r="E372" s="7">
        <v>142.0</v>
      </c>
      <c r="F372" s="7">
        <v>248.0</v>
      </c>
      <c r="G372" s="7">
        <f t="shared" si="2"/>
        <v>1545</v>
      </c>
      <c r="H372" s="9">
        <f t="shared" si="1"/>
        <v>369</v>
      </c>
      <c r="Q372" s="4">
        <v>49.453872</v>
      </c>
      <c r="R372" s="4">
        <v>11.077298</v>
      </c>
      <c r="S372" s="4" t="s">
        <v>25</v>
      </c>
      <c r="T372" s="4" t="s">
        <v>1063</v>
      </c>
      <c r="U372" s="4">
        <v>4.0</v>
      </c>
    </row>
    <row r="373" ht="14.25" hidden="1" customHeight="1">
      <c r="A373" s="5" t="s">
        <v>121</v>
      </c>
      <c r="B373" s="5" t="s">
        <v>771</v>
      </c>
      <c r="C373" s="5" t="s">
        <v>397</v>
      </c>
      <c r="D373" s="7">
        <v>988.0</v>
      </c>
      <c r="E373" s="7">
        <v>434.0</v>
      </c>
      <c r="F373" s="7">
        <v>122.0</v>
      </c>
      <c r="G373" s="7">
        <f t="shared" si="2"/>
        <v>1544</v>
      </c>
      <c r="H373" s="9">
        <f t="shared" si="1"/>
        <v>369</v>
      </c>
      <c r="Q373" s="4">
        <v>43.2073873</v>
      </c>
      <c r="R373" s="4">
        <v>27.9166653</v>
      </c>
      <c r="S373" s="4" t="s">
        <v>25</v>
      </c>
      <c r="T373" s="4" t="s">
        <v>1065</v>
      </c>
      <c r="U373" s="4">
        <v>4.0</v>
      </c>
    </row>
    <row r="374" ht="14.25" hidden="1" customHeight="1">
      <c r="A374" s="5" t="s">
        <v>263</v>
      </c>
      <c r="B374" s="5" t="s">
        <v>772</v>
      </c>
      <c r="C374" s="5" t="s">
        <v>397</v>
      </c>
      <c r="D374" s="7">
        <v>572.0</v>
      </c>
      <c r="E374" s="7">
        <v>837.0</v>
      </c>
      <c r="F374" s="7">
        <v>133.0</v>
      </c>
      <c r="G374" s="7">
        <f t="shared" si="2"/>
        <v>1542</v>
      </c>
      <c r="H374" s="9">
        <f t="shared" si="1"/>
        <v>368</v>
      </c>
      <c r="Q374" s="4">
        <v>20.6462848</v>
      </c>
      <c r="R374" s="4">
        <v>-87.0807866</v>
      </c>
      <c r="S374" s="4" t="s">
        <v>25</v>
      </c>
      <c r="T374" s="4" t="s">
        <v>1067</v>
      </c>
      <c r="U374" s="4">
        <v>4.0</v>
      </c>
    </row>
    <row r="375" ht="14.25" hidden="1" customHeight="1">
      <c r="A375" s="5" t="s">
        <v>257</v>
      </c>
      <c r="B375" s="5" t="s">
        <v>774</v>
      </c>
      <c r="C375" s="5" t="s">
        <v>397</v>
      </c>
      <c r="D375" s="7">
        <v>590.0</v>
      </c>
      <c r="E375" s="7">
        <v>739.0</v>
      </c>
      <c r="F375" s="7">
        <v>212.0</v>
      </c>
      <c r="G375" s="7">
        <f t="shared" si="2"/>
        <v>1541</v>
      </c>
      <c r="H375" s="9">
        <f t="shared" si="1"/>
        <v>368</v>
      </c>
      <c r="Q375" s="4">
        <v>17.008874</v>
      </c>
      <c r="R375" s="4">
        <v>-61.763644</v>
      </c>
      <c r="S375" s="4" t="s">
        <v>25</v>
      </c>
      <c r="T375" s="4" t="s">
        <v>1069</v>
      </c>
      <c r="U375" s="4">
        <v>9.0</v>
      </c>
    </row>
    <row r="376" ht="14.25" hidden="1" customHeight="1">
      <c r="A376" s="5" t="s">
        <v>91</v>
      </c>
      <c r="B376" s="5" t="s">
        <v>775</v>
      </c>
      <c r="C376" s="5" t="s">
        <v>397</v>
      </c>
      <c r="D376" s="7">
        <v>538.0</v>
      </c>
      <c r="E376" s="7">
        <v>839.0</v>
      </c>
      <c r="F376" s="7">
        <v>163.0</v>
      </c>
      <c r="G376" s="7">
        <f t="shared" si="2"/>
        <v>1540</v>
      </c>
      <c r="H376" s="9">
        <f t="shared" si="1"/>
        <v>368</v>
      </c>
      <c r="Q376" s="4">
        <v>49.3658042</v>
      </c>
      <c r="R376" s="4">
        <v>10.1629182</v>
      </c>
      <c r="S376" s="4" t="s">
        <v>25</v>
      </c>
      <c r="T376" s="4" t="s">
        <v>1072</v>
      </c>
      <c r="U376" s="4">
        <v>7.0</v>
      </c>
    </row>
    <row r="377" ht="14.25" hidden="1" customHeight="1">
      <c r="A377" s="5" t="s">
        <v>128</v>
      </c>
      <c r="B377" s="5" t="s">
        <v>777</v>
      </c>
      <c r="C377" s="5" t="s">
        <v>397</v>
      </c>
      <c r="D377" s="7">
        <v>1191.0</v>
      </c>
      <c r="E377" s="7">
        <v>99.0</v>
      </c>
      <c r="F377" s="7">
        <v>249.0</v>
      </c>
      <c r="G377" s="7">
        <f t="shared" si="2"/>
        <v>1539</v>
      </c>
      <c r="H377" s="9">
        <f t="shared" si="1"/>
        <v>368</v>
      </c>
      <c r="Q377" s="4">
        <v>1.249689</v>
      </c>
      <c r="R377" s="4">
        <v>103.8297534</v>
      </c>
      <c r="S377" s="4" t="s">
        <v>25</v>
      </c>
      <c r="T377" s="4" t="s">
        <v>1074</v>
      </c>
      <c r="U377" s="4">
        <v>7.0</v>
      </c>
    </row>
    <row r="378" ht="14.25" hidden="1" customHeight="1">
      <c r="A378" s="5" t="s">
        <v>204</v>
      </c>
      <c r="B378" s="5" t="s">
        <v>778</v>
      </c>
      <c r="C378" s="5" t="s">
        <v>397</v>
      </c>
      <c r="D378" s="7">
        <v>1118.0</v>
      </c>
      <c r="E378" s="7">
        <v>219.0</v>
      </c>
      <c r="F378" s="7">
        <v>202.0</v>
      </c>
      <c r="G378" s="7">
        <f t="shared" si="2"/>
        <v>1539</v>
      </c>
      <c r="H378" s="9">
        <f t="shared" si="1"/>
        <v>368</v>
      </c>
      <c r="Q378" s="4">
        <v>35.8288284</v>
      </c>
      <c r="R378" s="4">
        <v>10.6405254</v>
      </c>
      <c r="S378" s="4" t="s">
        <v>25</v>
      </c>
      <c r="T378" s="15" t="s">
        <v>1077</v>
      </c>
      <c r="U378" s="4">
        <v>7.0</v>
      </c>
    </row>
    <row r="379" ht="14.25" hidden="1" customHeight="1">
      <c r="A379" s="5" t="s">
        <v>578</v>
      </c>
      <c r="B379" s="5" t="s">
        <v>781</v>
      </c>
      <c r="C379" s="5" t="s">
        <v>397</v>
      </c>
      <c r="D379" s="7">
        <v>518.0</v>
      </c>
      <c r="E379" s="7">
        <v>894.0</v>
      </c>
      <c r="F379" s="7">
        <v>124.0</v>
      </c>
      <c r="G379" s="7">
        <f t="shared" si="2"/>
        <v>1536</v>
      </c>
      <c r="H379" s="9">
        <f t="shared" si="1"/>
        <v>367</v>
      </c>
      <c r="Q379" s="4">
        <v>11.0205596</v>
      </c>
      <c r="R379" s="4">
        <v>-63.9073984</v>
      </c>
      <c r="S379" s="4" t="s">
        <v>25</v>
      </c>
      <c r="T379" s="4" t="s">
        <v>1079</v>
      </c>
      <c r="U379" s="4">
        <v>1.0</v>
      </c>
    </row>
    <row r="380" ht="14.25" hidden="1" customHeight="1">
      <c r="A380" s="5" t="s">
        <v>783</v>
      </c>
      <c r="B380" s="5" t="s">
        <v>784</v>
      </c>
      <c r="C380" s="5" t="s">
        <v>17</v>
      </c>
      <c r="D380" s="7">
        <v>733.0</v>
      </c>
      <c r="E380" s="7">
        <v>458.0</v>
      </c>
      <c r="F380" s="7">
        <v>339.0</v>
      </c>
      <c r="G380" s="7">
        <f t="shared" si="2"/>
        <v>1530</v>
      </c>
      <c r="H380" s="9">
        <f t="shared" si="1"/>
        <v>366</v>
      </c>
      <c r="Q380" s="4">
        <v>-6.8160837</v>
      </c>
      <c r="R380" s="4">
        <v>39.2803583</v>
      </c>
      <c r="S380" s="4" t="s">
        <v>25</v>
      </c>
      <c r="T380" s="4" t="s">
        <v>1082</v>
      </c>
      <c r="U380" s="4">
        <v>1.0</v>
      </c>
    </row>
    <row r="381" ht="14.25" hidden="1" customHeight="1">
      <c r="A381" s="5" t="s">
        <v>240</v>
      </c>
      <c r="B381" s="5" t="s">
        <v>786</v>
      </c>
      <c r="C381" s="5" t="s">
        <v>397</v>
      </c>
      <c r="D381" s="7">
        <v>754.0</v>
      </c>
      <c r="E381" s="7">
        <v>614.0</v>
      </c>
      <c r="F381" s="7">
        <v>157.0</v>
      </c>
      <c r="G381" s="7">
        <f t="shared" si="2"/>
        <v>1525</v>
      </c>
      <c r="H381" s="9">
        <f t="shared" si="1"/>
        <v>366</v>
      </c>
      <c r="Q381" s="4">
        <v>48.584614</v>
      </c>
      <c r="R381" s="4">
        <v>7.7507127</v>
      </c>
      <c r="S381" s="4" t="s">
        <v>25</v>
      </c>
      <c r="T381" s="4" t="s">
        <v>1084</v>
      </c>
      <c r="U381" s="4">
        <v>6.0</v>
      </c>
    </row>
    <row r="382" ht="14.25" hidden="1" customHeight="1">
      <c r="A382" s="5" t="s">
        <v>37</v>
      </c>
      <c r="B382" s="5" t="s">
        <v>789</v>
      </c>
      <c r="C382" s="5" t="s">
        <v>397</v>
      </c>
      <c r="D382" s="7">
        <v>510.0</v>
      </c>
      <c r="E382" s="7">
        <v>853.0</v>
      </c>
      <c r="F382" s="7">
        <v>160.0</v>
      </c>
      <c r="G382" s="7">
        <f t="shared" si="2"/>
        <v>1523</v>
      </c>
      <c r="H382" s="9">
        <f t="shared" si="1"/>
        <v>365</v>
      </c>
      <c r="Q382" s="4">
        <v>-17.922895</v>
      </c>
      <c r="R382" s="4">
        <v>25.8476849</v>
      </c>
      <c r="S382" s="4" t="s">
        <v>25</v>
      </c>
      <c r="T382" s="4" t="s">
        <v>1087</v>
      </c>
      <c r="U382" s="4">
        <v>9.0</v>
      </c>
    </row>
    <row r="383" ht="14.25" hidden="1" customHeight="1">
      <c r="A383" s="5" t="s">
        <v>65</v>
      </c>
      <c r="B383" s="5" t="s">
        <v>791</v>
      </c>
      <c r="C383" s="5" t="s">
        <v>397</v>
      </c>
      <c r="D383" s="7">
        <v>396.0</v>
      </c>
      <c r="E383" s="7">
        <v>892.0</v>
      </c>
      <c r="F383" s="7">
        <v>234.0</v>
      </c>
      <c r="G383" s="7">
        <f t="shared" si="2"/>
        <v>1522</v>
      </c>
      <c r="H383" s="9">
        <f t="shared" si="1"/>
        <v>365</v>
      </c>
      <c r="Q383" s="4">
        <v>6.3666147</v>
      </c>
      <c r="R383" s="4">
        <v>2.0853599</v>
      </c>
      <c r="S383" s="4" t="s">
        <v>25</v>
      </c>
      <c r="T383" s="4" t="s">
        <v>1090</v>
      </c>
      <c r="U383" s="4">
        <v>3.0</v>
      </c>
    </row>
    <row r="384" ht="14.25" hidden="1" customHeight="1">
      <c r="A384" s="5" t="s">
        <v>212</v>
      </c>
      <c r="B384" s="5" t="s">
        <v>794</v>
      </c>
      <c r="C384" s="5" t="s">
        <v>397</v>
      </c>
      <c r="D384" s="7">
        <v>918.0</v>
      </c>
      <c r="E384" s="7">
        <v>402.0</v>
      </c>
      <c r="F384" s="7">
        <v>202.0</v>
      </c>
      <c r="G384" s="7">
        <f t="shared" si="2"/>
        <v>1522</v>
      </c>
      <c r="H384" s="9">
        <f t="shared" si="1"/>
        <v>365</v>
      </c>
      <c r="Q384" s="4">
        <v>1.1030815</v>
      </c>
      <c r="R384" s="4">
        <v>104.0383696</v>
      </c>
      <c r="S384" s="4" t="s">
        <v>25</v>
      </c>
      <c r="T384" s="4" t="s">
        <v>1092</v>
      </c>
      <c r="U384" s="4">
        <v>1.0</v>
      </c>
    </row>
    <row r="385" ht="14.25" hidden="1" customHeight="1">
      <c r="A385" s="5" t="s">
        <v>321</v>
      </c>
      <c r="B385" s="5" t="s">
        <v>796</v>
      </c>
      <c r="C385" s="5" t="s">
        <v>397</v>
      </c>
      <c r="D385" s="7">
        <v>1131.0</v>
      </c>
      <c r="E385" s="7">
        <v>207.0</v>
      </c>
      <c r="F385" s="7">
        <v>183.0</v>
      </c>
      <c r="G385" s="7">
        <f t="shared" si="2"/>
        <v>1521</v>
      </c>
      <c r="H385" s="9">
        <f t="shared" si="1"/>
        <v>365</v>
      </c>
      <c r="Q385" s="4">
        <v>10.2163457</v>
      </c>
      <c r="R385" s="4">
        <v>103.9587878</v>
      </c>
      <c r="S385" s="4" t="s">
        <v>25</v>
      </c>
      <c r="T385" s="4" t="s">
        <v>1095</v>
      </c>
      <c r="U385" s="4">
        <v>1.0</v>
      </c>
    </row>
    <row r="386" ht="14.25" hidden="1" customHeight="1">
      <c r="A386" s="5" t="s">
        <v>65</v>
      </c>
      <c r="B386" s="5" t="s">
        <v>797</v>
      </c>
      <c r="C386" s="5" t="s">
        <v>397</v>
      </c>
      <c r="D386" s="7">
        <v>791.0</v>
      </c>
      <c r="E386" s="7">
        <v>502.0</v>
      </c>
      <c r="F386" s="7">
        <v>227.0</v>
      </c>
      <c r="G386" s="7">
        <f t="shared" si="2"/>
        <v>1520</v>
      </c>
      <c r="H386" s="9">
        <f t="shared" si="1"/>
        <v>365</v>
      </c>
      <c r="Q386" s="4">
        <v>6.4990718</v>
      </c>
      <c r="R386" s="4">
        <v>2.6253361</v>
      </c>
      <c r="S386" s="4" t="s">
        <v>25</v>
      </c>
      <c r="T386" s="4" t="s">
        <v>1098</v>
      </c>
      <c r="U386" s="4">
        <v>3.0</v>
      </c>
    </row>
    <row r="387" ht="14.25" hidden="1" customHeight="1">
      <c r="A387" s="5" t="s">
        <v>286</v>
      </c>
      <c r="B387" s="5" t="s">
        <v>799</v>
      </c>
      <c r="C387" s="5" t="s">
        <v>397</v>
      </c>
      <c r="D387" s="7">
        <v>1030.0</v>
      </c>
      <c r="E387" s="7">
        <v>401.0</v>
      </c>
      <c r="F387" s="7">
        <v>88.0</v>
      </c>
      <c r="G387" s="7">
        <f t="shared" si="2"/>
        <v>1519</v>
      </c>
      <c r="H387" s="9">
        <f t="shared" si="1"/>
        <v>365</v>
      </c>
      <c r="Q387" s="4">
        <v>40.6403167</v>
      </c>
      <c r="R387" s="4">
        <v>22.9352716</v>
      </c>
      <c r="S387" s="4" t="s">
        <v>25</v>
      </c>
      <c r="T387" s="4" t="s">
        <v>1100</v>
      </c>
      <c r="U387" s="4">
        <v>3.0</v>
      </c>
    </row>
    <row r="388" ht="14.25" hidden="1" customHeight="1">
      <c r="A388" s="5" t="s">
        <v>172</v>
      </c>
      <c r="B388" s="5" t="s">
        <v>800</v>
      </c>
      <c r="C388" s="5" t="s">
        <v>397</v>
      </c>
      <c r="D388" s="7">
        <v>503.0</v>
      </c>
      <c r="E388" s="7">
        <v>861.0</v>
      </c>
      <c r="F388" s="7">
        <v>151.0</v>
      </c>
      <c r="G388" s="7">
        <f t="shared" si="2"/>
        <v>1515</v>
      </c>
      <c r="H388" s="9">
        <f t="shared" si="1"/>
        <v>364</v>
      </c>
      <c r="Q388" s="4">
        <v>-18.9913305</v>
      </c>
      <c r="R388" s="4">
        <v>15.7460551</v>
      </c>
      <c r="S388" s="4" t="s">
        <v>25</v>
      </c>
      <c r="T388" s="4" t="s">
        <v>1103</v>
      </c>
      <c r="U388" s="4">
        <v>1.0</v>
      </c>
    </row>
    <row r="389" ht="14.25" hidden="1" customHeight="1">
      <c r="A389" s="5" t="s">
        <v>32</v>
      </c>
      <c r="B389" s="5" t="s">
        <v>802</v>
      </c>
      <c r="C389" s="5" t="s">
        <v>397</v>
      </c>
      <c r="D389" s="7">
        <v>872.0</v>
      </c>
      <c r="E389" s="7">
        <v>458.0</v>
      </c>
      <c r="F389" s="7">
        <v>182.0</v>
      </c>
      <c r="G389" s="7">
        <f t="shared" si="2"/>
        <v>1512</v>
      </c>
      <c r="H389" s="9">
        <f t="shared" si="1"/>
        <v>364</v>
      </c>
      <c r="Q389" s="4">
        <v>-28.6483333</v>
      </c>
      <c r="R389" s="4">
        <v>153.6177778</v>
      </c>
      <c r="S389" s="4" t="s">
        <v>25</v>
      </c>
      <c r="T389" s="4" t="s">
        <v>1105</v>
      </c>
      <c r="U389" s="4">
        <v>7.0</v>
      </c>
    </row>
    <row r="390" ht="14.25" hidden="1" customHeight="1">
      <c r="A390" s="5" t="s">
        <v>51</v>
      </c>
      <c r="B390" s="5" t="s">
        <v>804</v>
      </c>
      <c r="C390" s="5" t="s">
        <v>397</v>
      </c>
      <c r="D390" s="7">
        <v>957.0</v>
      </c>
      <c r="E390" s="7">
        <v>414.0</v>
      </c>
      <c r="F390" s="7">
        <v>138.0</v>
      </c>
      <c r="G390" s="7">
        <f t="shared" si="2"/>
        <v>1509</v>
      </c>
      <c r="H390" s="9">
        <f t="shared" si="1"/>
        <v>363</v>
      </c>
      <c r="Q390" s="4">
        <v>45.4371908</v>
      </c>
      <c r="R390" s="4">
        <v>12.3345898</v>
      </c>
      <c r="S390" s="4" t="s">
        <v>25</v>
      </c>
      <c r="T390" s="4" t="s">
        <v>1107</v>
      </c>
      <c r="U390" s="4">
        <v>3.0</v>
      </c>
    </row>
    <row r="391" ht="14.25" hidden="1" customHeight="1">
      <c r="A391" s="5" t="s">
        <v>340</v>
      </c>
      <c r="B391" s="5" t="s">
        <v>805</v>
      </c>
      <c r="C391" s="5" t="s">
        <v>397</v>
      </c>
      <c r="D391" s="7">
        <v>1097.0</v>
      </c>
      <c r="E391" s="7">
        <v>383.0</v>
      </c>
      <c r="F391" s="7">
        <v>28.0</v>
      </c>
      <c r="G391" s="7">
        <f t="shared" si="2"/>
        <v>1508</v>
      </c>
      <c r="H391" s="9">
        <f t="shared" si="1"/>
        <v>363</v>
      </c>
      <c r="Q391" s="4">
        <v>42.5442014</v>
      </c>
      <c r="R391" s="4">
        <v>1.5163754</v>
      </c>
      <c r="S391" s="4" t="s">
        <v>25</v>
      </c>
      <c r="T391" s="4" t="s">
        <v>1110</v>
      </c>
      <c r="U391" s="4">
        <v>6.0</v>
      </c>
    </row>
    <row r="392" ht="14.25" hidden="1" customHeight="1">
      <c r="A392" s="5" t="s">
        <v>295</v>
      </c>
      <c r="B392" s="5" t="s">
        <v>807</v>
      </c>
      <c r="C392" s="5" t="s">
        <v>397</v>
      </c>
      <c r="D392" s="7">
        <v>1032.0</v>
      </c>
      <c r="E392" s="7">
        <v>351.0</v>
      </c>
      <c r="F392" s="7">
        <v>125.0</v>
      </c>
      <c r="G392" s="7">
        <f t="shared" si="2"/>
        <v>1508</v>
      </c>
      <c r="H392" s="9">
        <f t="shared" si="1"/>
        <v>363</v>
      </c>
      <c r="Q392" s="4">
        <v>16.1005116</v>
      </c>
      <c r="R392" s="4">
        <v>-86.8949856</v>
      </c>
      <c r="S392" s="4" t="s">
        <v>25</v>
      </c>
      <c r="T392" s="4" t="s">
        <v>1112</v>
      </c>
      <c r="U392" s="4">
        <v>7.0</v>
      </c>
    </row>
    <row r="393" ht="14.25" hidden="1" customHeight="1">
      <c r="A393" s="5" t="s">
        <v>217</v>
      </c>
      <c r="B393" s="5" t="s">
        <v>809</v>
      </c>
      <c r="C393" s="5" t="s">
        <v>397</v>
      </c>
      <c r="D393" s="7">
        <v>1071.0</v>
      </c>
      <c r="E393" s="7">
        <v>361.0</v>
      </c>
      <c r="F393" s="7">
        <v>76.0</v>
      </c>
      <c r="G393" s="7">
        <f t="shared" si="2"/>
        <v>1508</v>
      </c>
      <c r="H393" s="9">
        <f t="shared" si="1"/>
        <v>363</v>
      </c>
      <c r="Q393" s="4">
        <v>-23.8536062</v>
      </c>
      <c r="R393" s="4">
        <v>35.5471714</v>
      </c>
      <c r="S393" s="4" t="s">
        <v>25</v>
      </c>
      <c r="T393" s="4" t="s">
        <v>1114</v>
      </c>
      <c r="U393" s="4">
        <v>7.0</v>
      </c>
    </row>
    <row r="394" ht="14.25" hidden="1" customHeight="1">
      <c r="A394" s="5" t="s">
        <v>286</v>
      </c>
      <c r="B394" s="5" t="s">
        <v>810</v>
      </c>
      <c r="C394" s="5" t="s">
        <v>397</v>
      </c>
      <c r="D394" s="7">
        <v>626.0</v>
      </c>
      <c r="E394" s="7">
        <v>833.0</v>
      </c>
      <c r="F394" s="7">
        <v>46.0</v>
      </c>
      <c r="G394" s="7">
        <f t="shared" si="2"/>
        <v>1505</v>
      </c>
      <c r="H394" s="9">
        <f t="shared" si="1"/>
        <v>362</v>
      </c>
      <c r="Q394" s="4">
        <v>39.591337</v>
      </c>
      <c r="R394" s="4">
        <v>19.8596189</v>
      </c>
      <c r="S394" s="4" t="s">
        <v>25</v>
      </c>
      <c r="T394" s="4" t="s">
        <v>1117</v>
      </c>
      <c r="U394" s="4">
        <v>2.0</v>
      </c>
    </row>
    <row r="395" ht="14.25" hidden="1" customHeight="1">
      <c r="A395" s="5" t="s">
        <v>121</v>
      </c>
      <c r="B395" s="5" t="s">
        <v>812</v>
      </c>
      <c r="C395" s="5" t="s">
        <v>397</v>
      </c>
      <c r="D395" s="7">
        <v>980.0</v>
      </c>
      <c r="E395" s="7">
        <v>459.0</v>
      </c>
      <c r="F395" s="7">
        <v>65.0</v>
      </c>
      <c r="G395" s="7">
        <f t="shared" si="2"/>
        <v>1504</v>
      </c>
      <c r="H395" s="9">
        <f t="shared" si="1"/>
        <v>362</v>
      </c>
      <c r="Q395" s="4">
        <v>42.6876062</v>
      </c>
      <c r="R395" s="4">
        <v>27.7125906</v>
      </c>
      <c r="S395" s="4" t="s">
        <v>25</v>
      </c>
      <c r="T395" s="4" t="s">
        <v>1119</v>
      </c>
      <c r="U395" s="4">
        <v>7.0</v>
      </c>
    </row>
    <row r="396" ht="14.25" hidden="1" customHeight="1">
      <c r="A396" s="5" t="s">
        <v>380</v>
      </c>
      <c r="B396" s="5" t="s">
        <v>814</v>
      </c>
      <c r="C396" s="5" t="s">
        <v>397</v>
      </c>
      <c r="D396" s="7">
        <v>704.0</v>
      </c>
      <c r="E396" s="7">
        <v>760.0</v>
      </c>
      <c r="F396" s="7">
        <v>40.0</v>
      </c>
      <c r="G396" s="7">
        <f t="shared" si="2"/>
        <v>1504</v>
      </c>
      <c r="H396" s="9">
        <f t="shared" si="1"/>
        <v>362</v>
      </c>
      <c r="Q396" s="4">
        <v>-13.0516371</v>
      </c>
      <c r="R396" s="4">
        <v>31.5400263</v>
      </c>
      <c r="S396" s="4" t="s">
        <v>25</v>
      </c>
      <c r="T396" s="4" t="s">
        <v>1122</v>
      </c>
      <c r="U396" s="4">
        <v>1.0</v>
      </c>
    </row>
    <row r="397" ht="14.25" hidden="1" customHeight="1">
      <c r="A397" s="5" t="s">
        <v>815</v>
      </c>
      <c r="B397" s="5" t="s">
        <v>816</v>
      </c>
      <c r="C397" s="5" t="s">
        <v>17</v>
      </c>
      <c r="D397" s="7">
        <v>769.0</v>
      </c>
      <c r="E397" s="7">
        <v>264.0</v>
      </c>
      <c r="F397" s="7">
        <v>469.0</v>
      </c>
      <c r="G397" s="7">
        <f t="shared" si="2"/>
        <v>1502</v>
      </c>
      <c r="H397" s="9">
        <f t="shared" si="1"/>
        <v>362</v>
      </c>
      <c r="Q397" s="4">
        <v>33.8892265</v>
      </c>
      <c r="R397" s="4">
        <v>35.5025585</v>
      </c>
      <c r="S397" s="4" t="s">
        <v>25</v>
      </c>
      <c r="T397" s="4" t="s">
        <v>1125</v>
      </c>
      <c r="U397" s="4">
        <v>7.0</v>
      </c>
    </row>
    <row r="398" ht="14.25" hidden="1" customHeight="1">
      <c r="A398" s="5" t="s">
        <v>68</v>
      </c>
      <c r="B398" s="5" t="s">
        <v>818</v>
      </c>
      <c r="C398" s="5" t="s">
        <v>397</v>
      </c>
      <c r="D398" s="7">
        <v>634.0</v>
      </c>
      <c r="E398" s="7">
        <v>805.0</v>
      </c>
      <c r="F398" s="7">
        <v>63.0</v>
      </c>
      <c r="G398" s="7">
        <f t="shared" si="2"/>
        <v>1502</v>
      </c>
      <c r="H398" s="9">
        <f t="shared" si="1"/>
        <v>362</v>
      </c>
      <c r="Q398" s="4">
        <v>43.6531807</v>
      </c>
      <c r="R398" s="4">
        <v>19.6405865</v>
      </c>
      <c r="S398" s="4" t="s">
        <v>25</v>
      </c>
      <c r="T398" s="4" t="s">
        <v>1128</v>
      </c>
      <c r="U398" s="4">
        <v>9.0</v>
      </c>
    </row>
    <row r="399" ht="14.25" hidden="1" customHeight="1">
      <c r="A399" s="5" t="s">
        <v>184</v>
      </c>
      <c r="B399" s="5" t="s">
        <v>819</v>
      </c>
      <c r="C399" s="5" t="s">
        <v>397</v>
      </c>
      <c r="D399" s="7">
        <v>799.0</v>
      </c>
      <c r="E399" s="7">
        <v>597.0</v>
      </c>
      <c r="F399" s="7">
        <v>103.0</v>
      </c>
      <c r="G399" s="7">
        <f t="shared" si="2"/>
        <v>1499</v>
      </c>
      <c r="H399" s="9">
        <f t="shared" si="1"/>
        <v>362</v>
      </c>
      <c r="Q399" s="4">
        <v>46.0765092</v>
      </c>
      <c r="R399" s="4">
        <v>18.2280317</v>
      </c>
      <c r="S399" s="4" t="s">
        <v>25</v>
      </c>
      <c r="T399" s="4" t="s">
        <v>1130</v>
      </c>
      <c r="U399" s="4">
        <v>5.0</v>
      </c>
    </row>
    <row r="400" ht="14.25" hidden="1" customHeight="1">
      <c r="A400" s="5" t="s">
        <v>164</v>
      </c>
      <c r="B400" s="5" t="s">
        <v>821</v>
      </c>
      <c r="C400" s="5" t="s">
        <v>397</v>
      </c>
      <c r="D400" s="7">
        <v>477.0</v>
      </c>
      <c r="E400" s="7">
        <v>802.0</v>
      </c>
      <c r="F400" s="7">
        <v>220.0</v>
      </c>
      <c r="G400" s="7">
        <f t="shared" si="2"/>
        <v>1499</v>
      </c>
      <c r="H400" s="9">
        <f t="shared" si="1"/>
        <v>362</v>
      </c>
      <c r="Q400" s="4">
        <v>53.9656579</v>
      </c>
      <c r="R400" s="4">
        <v>-1.0743052</v>
      </c>
      <c r="S400" s="4" t="s">
        <v>25</v>
      </c>
      <c r="T400" s="4" t="s">
        <v>1133</v>
      </c>
      <c r="U400" s="4">
        <v>4.0</v>
      </c>
    </row>
    <row r="401" ht="14.25" hidden="1" customHeight="1">
      <c r="A401" s="5" t="s">
        <v>266</v>
      </c>
      <c r="B401" s="5" t="s">
        <v>822</v>
      </c>
      <c r="C401" s="5" t="s">
        <v>397</v>
      </c>
      <c r="D401" s="7">
        <v>821.0</v>
      </c>
      <c r="E401" s="7">
        <v>442.0</v>
      </c>
      <c r="F401" s="7">
        <v>235.0</v>
      </c>
      <c r="G401" s="7">
        <f t="shared" si="2"/>
        <v>1498</v>
      </c>
      <c r="H401" s="9">
        <f t="shared" si="1"/>
        <v>361</v>
      </c>
      <c r="Q401" s="4">
        <v>-18.1965938</v>
      </c>
      <c r="R401" s="4">
        <v>177.6508974</v>
      </c>
      <c r="S401" s="4" t="s">
        <v>25</v>
      </c>
      <c r="T401" s="4" t="s">
        <v>1135</v>
      </c>
      <c r="U401" s="4">
        <v>9.0</v>
      </c>
    </row>
    <row r="402" ht="14.25" hidden="1" customHeight="1">
      <c r="A402" s="5" t="s">
        <v>51</v>
      </c>
      <c r="B402" s="5" t="s">
        <v>823</v>
      </c>
      <c r="C402" s="5" t="s">
        <v>397</v>
      </c>
      <c r="D402" s="7">
        <v>1108.0</v>
      </c>
      <c r="E402" s="7">
        <v>259.0</v>
      </c>
      <c r="F402" s="7">
        <v>129.0</v>
      </c>
      <c r="G402" s="7">
        <f t="shared" si="2"/>
        <v>1496</v>
      </c>
      <c r="H402" s="9">
        <f t="shared" si="1"/>
        <v>361</v>
      </c>
      <c r="Q402" s="4">
        <v>44.4938203</v>
      </c>
      <c r="R402" s="4">
        <v>11.3426327</v>
      </c>
      <c r="S402" s="4" t="s">
        <v>25</v>
      </c>
      <c r="T402" s="4" t="s">
        <v>1138</v>
      </c>
      <c r="U402" s="4">
        <v>5.0</v>
      </c>
    </row>
    <row r="403" ht="14.25" hidden="1" customHeight="1">
      <c r="A403" s="5" t="s">
        <v>137</v>
      </c>
      <c r="B403" s="5" t="s">
        <v>824</v>
      </c>
      <c r="C403" s="5" t="s">
        <v>397</v>
      </c>
      <c r="D403" s="7">
        <v>1122.0</v>
      </c>
      <c r="E403" s="7">
        <v>178.0</v>
      </c>
      <c r="F403" s="7">
        <v>195.0</v>
      </c>
      <c r="G403" s="7">
        <f t="shared" si="2"/>
        <v>1495</v>
      </c>
      <c r="H403" s="9">
        <f t="shared" si="1"/>
        <v>361</v>
      </c>
      <c r="Q403" s="4">
        <v>27.222556</v>
      </c>
      <c r="R403" s="4">
        <v>33.8307062</v>
      </c>
      <c r="S403" s="4" t="s">
        <v>25</v>
      </c>
      <c r="T403" s="4" t="s">
        <v>1140</v>
      </c>
      <c r="U403" s="4">
        <v>3.0</v>
      </c>
    </row>
    <row r="404" ht="14.25" hidden="1" customHeight="1">
      <c r="A404" s="5" t="s">
        <v>149</v>
      </c>
      <c r="B404" s="5" t="s">
        <v>826</v>
      </c>
      <c r="C404" s="5" t="s">
        <v>397</v>
      </c>
      <c r="D404" s="7">
        <v>978.0</v>
      </c>
      <c r="E404" s="7">
        <v>378.0</v>
      </c>
      <c r="F404" s="7">
        <v>137.0</v>
      </c>
      <c r="G404" s="7">
        <f t="shared" si="2"/>
        <v>1493</v>
      </c>
      <c r="H404" s="9">
        <f t="shared" si="1"/>
        <v>361</v>
      </c>
      <c r="Q404" s="4">
        <v>20.0214263</v>
      </c>
      <c r="R404" s="4">
        <v>-75.8294928</v>
      </c>
      <c r="S404" s="4" t="s">
        <v>25</v>
      </c>
      <c r="T404" s="4" t="s">
        <v>1143</v>
      </c>
      <c r="U404" s="4">
        <v>1.0</v>
      </c>
    </row>
    <row r="405" ht="14.25" hidden="1" customHeight="1">
      <c r="A405" s="5" t="s">
        <v>254</v>
      </c>
      <c r="B405" s="5" t="s">
        <v>827</v>
      </c>
      <c r="C405" s="5" t="s">
        <v>397</v>
      </c>
      <c r="D405" s="7">
        <v>1132.0</v>
      </c>
      <c r="E405" s="7">
        <v>212.0</v>
      </c>
      <c r="F405" s="7">
        <v>147.0</v>
      </c>
      <c r="G405" s="7">
        <f t="shared" si="2"/>
        <v>1491</v>
      </c>
      <c r="H405" s="9">
        <f t="shared" si="1"/>
        <v>360</v>
      </c>
      <c r="Q405" s="4">
        <v>13.0678492</v>
      </c>
      <c r="R405" s="4">
        <v>-59.5740135</v>
      </c>
      <c r="S405" s="4" t="s">
        <v>25</v>
      </c>
      <c r="T405" s="4" t="s">
        <v>1146</v>
      </c>
      <c r="U405" s="4">
        <v>9.0</v>
      </c>
    </row>
    <row r="406" ht="14.25" hidden="1" customHeight="1">
      <c r="A406" s="5" t="s">
        <v>368</v>
      </c>
      <c r="B406" s="5" t="s">
        <v>829</v>
      </c>
      <c r="C406" s="5" t="s">
        <v>397</v>
      </c>
      <c r="D406" s="7">
        <v>805.0</v>
      </c>
      <c r="E406" s="7">
        <v>543.0</v>
      </c>
      <c r="F406" s="7">
        <v>142.0</v>
      </c>
      <c r="G406" s="7">
        <f t="shared" si="2"/>
        <v>1490</v>
      </c>
      <c r="H406" s="9">
        <f t="shared" si="1"/>
        <v>360</v>
      </c>
      <c r="Q406" s="4">
        <v>40.7852085</v>
      </c>
      <c r="R406" s="4">
        <v>43.8416095</v>
      </c>
      <c r="S406" s="4" t="s">
        <v>25</v>
      </c>
      <c r="T406" s="4" t="s">
        <v>1148</v>
      </c>
      <c r="U406" s="4">
        <v>6.0</v>
      </c>
    </row>
    <row r="407" ht="14.25" hidden="1" customHeight="1">
      <c r="A407" s="5" t="s">
        <v>324</v>
      </c>
      <c r="B407" s="5" t="s">
        <v>830</v>
      </c>
      <c r="C407" s="5" t="s">
        <v>397</v>
      </c>
      <c r="D407" s="7">
        <v>652.0</v>
      </c>
      <c r="E407" s="7">
        <v>669.0</v>
      </c>
      <c r="F407" s="7">
        <v>169.0</v>
      </c>
      <c r="G407" s="7">
        <f t="shared" si="2"/>
        <v>1490</v>
      </c>
      <c r="H407" s="9">
        <f t="shared" si="1"/>
        <v>360</v>
      </c>
      <c r="Q407" s="4">
        <v>25.0833552</v>
      </c>
      <c r="R407" s="4">
        <v>-77.3063342</v>
      </c>
      <c r="S407" s="4" t="s">
        <v>25</v>
      </c>
      <c r="T407" s="4" t="s">
        <v>1151</v>
      </c>
      <c r="U407" s="4">
        <v>7.0</v>
      </c>
    </row>
    <row r="408" ht="14.25" hidden="1" customHeight="1">
      <c r="A408" s="5" t="s">
        <v>137</v>
      </c>
      <c r="B408" s="5" t="s">
        <v>832</v>
      </c>
      <c r="C408" s="5" t="s">
        <v>397</v>
      </c>
      <c r="D408" s="7">
        <v>1025.0</v>
      </c>
      <c r="E408" s="7">
        <v>446.0</v>
      </c>
      <c r="F408" s="7">
        <v>19.0</v>
      </c>
      <c r="G408" s="7">
        <f t="shared" si="2"/>
        <v>1490</v>
      </c>
      <c r="H408" s="9">
        <f t="shared" si="1"/>
        <v>360</v>
      </c>
      <c r="Q408" s="4">
        <v>31.1991806</v>
      </c>
      <c r="R408" s="4">
        <v>29.8951716</v>
      </c>
      <c r="S408" s="4" t="s">
        <v>25</v>
      </c>
      <c r="T408" s="4" t="s">
        <v>1153</v>
      </c>
      <c r="U408" s="4">
        <v>3.0</v>
      </c>
    </row>
    <row r="409" ht="14.25" hidden="1" customHeight="1">
      <c r="A409" s="5" t="s">
        <v>354</v>
      </c>
      <c r="B409" s="5" t="s">
        <v>834</v>
      </c>
      <c r="C409" s="5" t="s">
        <v>397</v>
      </c>
      <c r="D409" s="7">
        <v>903.0</v>
      </c>
      <c r="E409" s="7">
        <v>556.0</v>
      </c>
      <c r="F409" s="7">
        <v>30.0</v>
      </c>
      <c r="G409" s="7">
        <f t="shared" si="2"/>
        <v>1489</v>
      </c>
      <c r="H409" s="9">
        <f t="shared" si="1"/>
        <v>360</v>
      </c>
      <c r="Q409" s="4">
        <v>12.5830104</v>
      </c>
      <c r="R409" s="4">
        <v>-81.6975682</v>
      </c>
      <c r="S409" s="4" t="s">
        <v>25</v>
      </c>
      <c r="T409" s="4" t="s">
        <v>1156</v>
      </c>
      <c r="U409" s="4">
        <v>3.0</v>
      </c>
    </row>
    <row r="410" ht="14.25" hidden="1" customHeight="1">
      <c r="A410" s="5" t="s">
        <v>346</v>
      </c>
      <c r="B410" s="5" t="s">
        <v>835</v>
      </c>
      <c r="C410" s="5" t="s">
        <v>397</v>
      </c>
      <c r="D410" s="7">
        <v>800.0</v>
      </c>
      <c r="E410" s="7">
        <v>654.0</v>
      </c>
      <c r="F410" s="7">
        <v>33.0</v>
      </c>
      <c r="G410" s="7">
        <f t="shared" si="2"/>
        <v>1487</v>
      </c>
      <c r="H410" s="9">
        <f t="shared" si="1"/>
        <v>360</v>
      </c>
      <c r="Q410" s="4">
        <v>-12.5</v>
      </c>
      <c r="R410" s="4">
        <v>18.5</v>
      </c>
      <c r="S410" s="4" t="s">
        <v>25</v>
      </c>
      <c r="T410" s="4" t="s">
        <v>346</v>
      </c>
      <c r="U410" s="4">
        <v>1.0</v>
      </c>
    </row>
    <row r="411" ht="14.25" hidden="1" customHeight="1">
      <c r="A411" s="5" t="s">
        <v>263</v>
      </c>
      <c r="B411" s="5" t="s">
        <v>837</v>
      </c>
      <c r="C411" s="5" t="s">
        <v>397</v>
      </c>
      <c r="D411" s="7">
        <v>979.0</v>
      </c>
      <c r="E411" s="7">
        <v>373.0</v>
      </c>
      <c r="F411" s="7">
        <v>134.0</v>
      </c>
      <c r="G411" s="7">
        <f t="shared" si="2"/>
        <v>1486</v>
      </c>
      <c r="H411" s="9">
        <f t="shared" si="1"/>
        <v>359</v>
      </c>
      <c r="Q411" s="4">
        <v>20.6407176</v>
      </c>
      <c r="R411" s="4">
        <v>-105.220306</v>
      </c>
      <c r="S411" s="4" t="s">
        <v>25</v>
      </c>
      <c r="T411" s="4" t="s">
        <v>1160</v>
      </c>
      <c r="U411" s="4">
        <v>3.0</v>
      </c>
    </row>
    <row r="412" ht="14.25" hidden="1" customHeight="1">
      <c r="A412" s="5" t="s">
        <v>23</v>
      </c>
      <c r="B412" s="5" t="s">
        <v>839</v>
      </c>
      <c r="C412" s="5" t="s">
        <v>397</v>
      </c>
      <c r="D412" s="7">
        <v>631.0</v>
      </c>
      <c r="E412" s="7">
        <v>617.0</v>
      </c>
      <c r="F412" s="7">
        <v>237.0</v>
      </c>
      <c r="G412" s="7">
        <f t="shared" si="2"/>
        <v>1485</v>
      </c>
      <c r="H412" s="9">
        <f t="shared" si="1"/>
        <v>359</v>
      </c>
      <c r="Q412" s="4">
        <v>7.2094282</v>
      </c>
      <c r="R412" s="4">
        <v>79.833117</v>
      </c>
      <c r="S412" s="4" t="s">
        <v>25</v>
      </c>
      <c r="T412" s="4" t="s">
        <v>1163</v>
      </c>
      <c r="U412" s="4">
        <v>3.0</v>
      </c>
    </row>
    <row r="413" ht="14.25" hidden="1" customHeight="1">
      <c r="A413" s="5" t="s">
        <v>220</v>
      </c>
      <c r="B413" s="5" t="s">
        <v>840</v>
      </c>
      <c r="C413" s="5" t="s">
        <v>397</v>
      </c>
      <c r="D413" s="7">
        <v>899.0</v>
      </c>
      <c r="E413" s="7">
        <v>563.0</v>
      </c>
      <c r="F413" s="7">
        <v>22.0</v>
      </c>
      <c r="G413" s="7">
        <f t="shared" si="2"/>
        <v>1484</v>
      </c>
      <c r="H413" s="9">
        <f t="shared" si="1"/>
        <v>359</v>
      </c>
      <c r="Q413" s="4">
        <v>10.2984121</v>
      </c>
      <c r="R413" s="4">
        <v>-85.8399505</v>
      </c>
      <c r="S413" s="4" t="s">
        <v>25</v>
      </c>
      <c r="T413" s="4" t="s">
        <v>1166</v>
      </c>
      <c r="U413" s="4">
        <v>6.0</v>
      </c>
    </row>
    <row r="414" ht="14.25" hidden="1" customHeight="1">
      <c r="A414" s="5" t="s">
        <v>223</v>
      </c>
      <c r="B414" s="5" t="s">
        <v>842</v>
      </c>
      <c r="C414" s="5" t="s">
        <v>397</v>
      </c>
      <c r="D414" s="7">
        <v>929.0</v>
      </c>
      <c r="E414" s="7">
        <v>307.0</v>
      </c>
      <c r="F414" s="7">
        <v>248.0</v>
      </c>
      <c r="G414" s="7">
        <f t="shared" si="2"/>
        <v>1484</v>
      </c>
      <c r="H414" s="9">
        <f t="shared" si="1"/>
        <v>359</v>
      </c>
      <c r="Q414" s="4">
        <v>-3.749365</v>
      </c>
      <c r="R414" s="4">
        <v>-73.2444145</v>
      </c>
      <c r="S414" s="4" t="s">
        <v>25</v>
      </c>
      <c r="T414" s="4" t="s">
        <v>1168</v>
      </c>
      <c r="U414" s="4">
        <v>3.0</v>
      </c>
    </row>
    <row r="415" ht="14.25" hidden="1" customHeight="1">
      <c r="A415" s="5" t="s">
        <v>105</v>
      </c>
      <c r="B415" s="5" t="s">
        <v>843</v>
      </c>
      <c r="C415" s="5" t="s">
        <v>397</v>
      </c>
      <c r="D415" s="7">
        <v>1143.0</v>
      </c>
      <c r="E415" s="7">
        <v>308.0</v>
      </c>
      <c r="F415" s="7">
        <v>32.0</v>
      </c>
      <c r="G415" s="7">
        <f t="shared" si="2"/>
        <v>1483</v>
      </c>
      <c r="H415" s="9">
        <f t="shared" si="1"/>
        <v>359</v>
      </c>
      <c r="Q415" s="4">
        <v>60.4515932</v>
      </c>
      <c r="R415" s="4">
        <v>22.2669991</v>
      </c>
      <c r="S415" s="4" t="s">
        <v>25</v>
      </c>
      <c r="T415" s="4" t="s">
        <v>1171</v>
      </c>
      <c r="U415" s="4">
        <v>3.0</v>
      </c>
    </row>
    <row r="416" ht="14.25" hidden="1" customHeight="1">
      <c r="A416" s="5" t="s">
        <v>132</v>
      </c>
      <c r="B416" s="5" t="s">
        <v>845</v>
      </c>
      <c r="C416" s="5" t="s">
        <v>397</v>
      </c>
      <c r="D416" s="7">
        <v>586.0</v>
      </c>
      <c r="E416" s="7">
        <v>736.0</v>
      </c>
      <c r="F416" s="7">
        <v>161.0</v>
      </c>
      <c r="G416" s="7">
        <f t="shared" si="2"/>
        <v>1483</v>
      </c>
      <c r="H416" s="9">
        <f t="shared" si="1"/>
        <v>359</v>
      </c>
      <c r="Q416" s="4">
        <v>36.6221154</v>
      </c>
      <c r="R416" s="4">
        <v>29.1153384</v>
      </c>
      <c r="S416" s="4" t="s">
        <v>25</v>
      </c>
      <c r="T416" s="4" t="s">
        <v>1173</v>
      </c>
      <c r="U416" s="4">
        <v>2.0</v>
      </c>
    </row>
    <row r="417" ht="14.25" hidden="1" customHeight="1">
      <c r="A417" s="5" t="s">
        <v>306</v>
      </c>
      <c r="B417" s="5" t="s">
        <v>847</v>
      </c>
      <c r="C417" s="5" t="s">
        <v>397</v>
      </c>
      <c r="D417" s="7">
        <v>568.0</v>
      </c>
      <c r="E417" s="7">
        <v>779.0</v>
      </c>
      <c r="F417" s="7">
        <v>135.0</v>
      </c>
      <c r="G417" s="7">
        <f t="shared" si="2"/>
        <v>1482</v>
      </c>
      <c r="H417" s="9">
        <f t="shared" si="1"/>
        <v>359</v>
      </c>
      <c r="Q417" s="4">
        <v>52.1415342</v>
      </c>
      <c r="R417" s="4">
        <v>-10.2895173</v>
      </c>
      <c r="S417" s="4" t="s">
        <v>25</v>
      </c>
      <c r="T417" s="4" t="s">
        <v>1177</v>
      </c>
      <c r="U417" s="4">
        <v>9.0</v>
      </c>
    </row>
    <row r="418" ht="14.25" hidden="1" customHeight="1">
      <c r="A418" s="5" t="s">
        <v>246</v>
      </c>
      <c r="B418" s="5" t="s">
        <v>850</v>
      </c>
      <c r="C418" s="5" t="s">
        <v>397</v>
      </c>
      <c r="D418" s="7">
        <v>1042.0</v>
      </c>
      <c r="E418" s="7">
        <v>192.0</v>
      </c>
      <c r="F418" s="7">
        <v>247.0</v>
      </c>
      <c r="G418" s="7">
        <f t="shared" si="2"/>
        <v>1481</v>
      </c>
      <c r="H418" s="9">
        <f t="shared" si="1"/>
        <v>359</v>
      </c>
      <c r="Q418" s="4">
        <v>38.3436365</v>
      </c>
      <c r="R418" s="4">
        <v>-0.4881708</v>
      </c>
      <c r="S418" s="4" t="s">
        <v>25</v>
      </c>
      <c r="T418" s="4" t="s">
        <v>1179</v>
      </c>
      <c r="U418" s="4">
        <v>3.0</v>
      </c>
    </row>
    <row r="419" ht="14.25" hidden="1" customHeight="1">
      <c r="A419" s="5" t="s">
        <v>83</v>
      </c>
      <c r="B419" s="5" t="s">
        <v>852</v>
      </c>
      <c r="C419" s="5" t="s">
        <v>397</v>
      </c>
      <c r="D419" s="7">
        <v>1191.0</v>
      </c>
      <c r="E419" s="7">
        <v>123.0</v>
      </c>
      <c r="F419" s="7">
        <v>167.0</v>
      </c>
      <c r="G419" s="7">
        <f t="shared" si="2"/>
        <v>1481</v>
      </c>
      <c r="H419" s="9">
        <f t="shared" si="1"/>
        <v>359</v>
      </c>
      <c r="Q419" s="4">
        <v>25.4064625</v>
      </c>
      <c r="R419" s="4">
        <v>55.5555044</v>
      </c>
      <c r="S419" s="4" t="s">
        <v>25</v>
      </c>
      <c r="T419" s="4" t="s">
        <v>1182</v>
      </c>
      <c r="U419" s="4">
        <v>1.0</v>
      </c>
    </row>
    <row r="420" ht="14.25" hidden="1" customHeight="1">
      <c r="A420" s="5" t="s">
        <v>42</v>
      </c>
      <c r="B420" s="5" t="s">
        <v>853</v>
      </c>
      <c r="C420" s="5" t="s">
        <v>397</v>
      </c>
      <c r="D420" s="7">
        <v>570.0</v>
      </c>
      <c r="E420" s="7">
        <v>875.0</v>
      </c>
      <c r="F420" s="7">
        <v>35.0</v>
      </c>
      <c r="G420" s="7">
        <f t="shared" si="2"/>
        <v>1480</v>
      </c>
      <c r="H420" s="9">
        <f t="shared" si="1"/>
        <v>359</v>
      </c>
      <c r="Q420" s="4">
        <v>15.3004543</v>
      </c>
      <c r="R420" s="4">
        <v>74.0855134</v>
      </c>
      <c r="S420" s="4" t="s">
        <v>25</v>
      </c>
      <c r="T420" s="4" t="s">
        <v>1184</v>
      </c>
      <c r="U420" s="4">
        <v>1.0</v>
      </c>
    </row>
    <row r="421" ht="14.25" hidden="1" customHeight="1">
      <c r="A421" s="5" t="s">
        <v>68</v>
      </c>
      <c r="B421" s="5" t="s">
        <v>855</v>
      </c>
      <c r="C421" s="5" t="s">
        <v>397</v>
      </c>
      <c r="D421" s="7">
        <v>1133.0</v>
      </c>
      <c r="E421" s="7">
        <v>193.0</v>
      </c>
      <c r="F421" s="7">
        <v>151.0</v>
      </c>
      <c r="G421" s="7">
        <f t="shared" si="2"/>
        <v>1477</v>
      </c>
      <c r="H421" s="9">
        <f t="shared" si="1"/>
        <v>358</v>
      </c>
      <c r="Q421" s="4">
        <v>45.2551338</v>
      </c>
      <c r="R421" s="4">
        <v>19.8451756</v>
      </c>
      <c r="S421" s="4" t="s">
        <v>25</v>
      </c>
      <c r="T421" s="4" t="s">
        <v>1187</v>
      </c>
      <c r="U421" s="4">
        <v>6.0</v>
      </c>
    </row>
    <row r="422" ht="14.25" hidden="1" customHeight="1">
      <c r="A422" s="5" t="s">
        <v>32</v>
      </c>
      <c r="B422" s="5" t="s">
        <v>856</v>
      </c>
      <c r="C422" s="5" t="s">
        <v>397</v>
      </c>
      <c r="D422" s="7">
        <v>872.0</v>
      </c>
      <c r="E422" s="7">
        <v>486.0</v>
      </c>
      <c r="F422" s="7">
        <v>117.0</v>
      </c>
      <c r="G422" s="7">
        <f t="shared" si="2"/>
        <v>1475</v>
      </c>
      <c r="H422" s="9">
        <f t="shared" si="1"/>
        <v>358</v>
      </c>
      <c r="Q422" s="4">
        <v>-26.3182442</v>
      </c>
      <c r="R422" s="4">
        <v>152.9307975</v>
      </c>
      <c r="S422" s="4" t="s">
        <v>25</v>
      </c>
      <c r="T422" s="4" t="s">
        <v>1189</v>
      </c>
      <c r="U422" s="4">
        <v>3.0</v>
      </c>
    </row>
    <row r="423" ht="14.25" hidden="1" customHeight="1">
      <c r="A423" s="5" t="s">
        <v>70</v>
      </c>
      <c r="B423" s="5" t="s">
        <v>859</v>
      </c>
      <c r="C423" s="5" t="s">
        <v>397</v>
      </c>
      <c r="D423" s="7">
        <v>466.0</v>
      </c>
      <c r="E423" s="7">
        <v>876.0</v>
      </c>
      <c r="F423" s="7">
        <v>129.0</v>
      </c>
      <c r="G423" s="7">
        <f t="shared" si="2"/>
        <v>1471</v>
      </c>
      <c r="H423" s="9">
        <f t="shared" si="1"/>
        <v>357</v>
      </c>
      <c r="Q423" s="4">
        <v>43.1909412</v>
      </c>
      <c r="R423" s="4">
        <v>17.6782904</v>
      </c>
      <c r="S423" s="4" t="s">
        <v>25</v>
      </c>
      <c r="T423" s="4" t="s">
        <v>1192</v>
      </c>
      <c r="U423" s="4">
        <v>7.0</v>
      </c>
    </row>
    <row r="424" ht="14.25" hidden="1" customHeight="1">
      <c r="A424" s="5" t="s">
        <v>42</v>
      </c>
      <c r="B424" s="5" t="s">
        <v>861</v>
      </c>
      <c r="C424" s="5" t="s">
        <v>397</v>
      </c>
      <c r="D424" s="7">
        <v>1183.0</v>
      </c>
      <c r="E424" s="7">
        <v>206.0</v>
      </c>
      <c r="F424" s="7">
        <v>79.0</v>
      </c>
      <c r="G424" s="7">
        <f t="shared" si="2"/>
        <v>1468</v>
      </c>
      <c r="H424" s="9">
        <f t="shared" si="1"/>
        <v>357</v>
      </c>
      <c r="Q424" s="4">
        <v>24.578721</v>
      </c>
      <c r="R424" s="4">
        <v>73.6862571</v>
      </c>
      <c r="S424" s="4" t="s">
        <v>25</v>
      </c>
      <c r="T424" s="4" t="s">
        <v>1195</v>
      </c>
      <c r="U424" s="4">
        <v>3.0</v>
      </c>
    </row>
    <row r="425" ht="14.25" hidden="1" customHeight="1">
      <c r="A425" s="5" t="s">
        <v>404</v>
      </c>
      <c r="B425" s="5" t="s">
        <v>863</v>
      </c>
      <c r="C425" s="5" t="s">
        <v>397</v>
      </c>
      <c r="D425" s="7">
        <v>1199.0</v>
      </c>
      <c r="E425" s="7">
        <v>99.0</v>
      </c>
      <c r="F425" s="7">
        <v>169.0</v>
      </c>
      <c r="G425" s="7">
        <f t="shared" si="2"/>
        <v>1467</v>
      </c>
      <c r="H425" s="9">
        <f t="shared" si="1"/>
        <v>356</v>
      </c>
      <c r="Q425" s="4">
        <v>19.2036865</v>
      </c>
      <c r="R425" s="4">
        <v>-69.3389611</v>
      </c>
      <c r="S425" s="4" t="s">
        <v>25</v>
      </c>
      <c r="T425" s="4" t="s">
        <v>1198</v>
      </c>
      <c r="U425" s="4">
        <v>4.0</v>
      </c>
    </row>
    <row r="426" ht="14.25" hidden="1" customHeight="1">
      <c r="A426" s="5" t="s">
        <v>197</v>
      </c>
      <c r="B426" s="5" t="s">
        <v>865</v>
      </c>
      <c r="C426" s="5" t="s">
        <v>397</v>
      </c>
      <c r="D426" s="7">
        <v>687.0</v>
      </c>
      <c r="E426" s="7">
        <v>599.0</v>
      </c>
      <c r="F426" s="7">
        <v>181.0</v>
      </c>
      <c r="G426" s="7">
        <f t="shared" si="2"/>
        <v>1467</v>
      </c>
      <c r="H426" s="9">
        <f t="shared" si="1"/>
        <v>356</v>
      </c>
      <c r="Q426" s="4">
        <v>63.9368093</v>
      </c>
      <c r="R426" s="4">
        <v>-21.0035319</v>
      </c>
      <c r="S426" s="4" t="s">
        <v>25</v>
      </c>
      <c r="T426" s="4" t="s">
        <v>1201</v>
      </c>
      <c r="U426" s="4">
        <v>7.0</v>
      </c>
    </row>
    <row r="427" ht="14.25" hidden="1" customHeight="1">
      <c r="A427" s="5" t="s">
        <v>32</v>
      </c>
      <c r="B427" s="5" t="s">
        <v>867</v>
      </c>
      <c r="C427" s="5" t="s">
        <v>397</v>
      </c>
      <c r="D427" s="7">
        <v>1133.0</v>
      </c>
      <c r="E427" s="7">
        <v>204.0</v>
      </c>
      <c r="F427" s="7">
        <v>129.0</v>
      </c>
      <c r="G427" s="7">
        <f t="shared" si="2"/>
        <v>1466</v>
      </c>
      <c r="H427" s="9">
        <f t="shared" si="1"/>
        <v>356</v>
      </c>
      <c r="Q427" s="4">
        <v>-20.272494</v>
      </c>
      <c r="R427" s="4">
        <v>148.7181466</v>
      </c>
      <c r="S427" s="4" t="s">
        <v>25</v>
      </c>
      <c r="T427" s="4" t="s">
        <v>1203</v>
      </c>
      <c r="U427" s="4">
        <v>7.0</v>
      </c>
    </row>
    <row r="428" ht="14.25" hidden="1" customHeight="1">
      <c r="A428" s="5" t="s">
        <v>147</v>
      </c>
      <c r="B428" s="5" t="s">
        <v>868</v>
      </c>
      <c r="C428" s="5" t="s">
        <v>397</v>
      </c>
      <c r="D428" s="7">
        <v>461.0</v>
      </c>
      <c r="E428" s="7">
        <v>771.0</v>
      </c>
      <c r="F428" s="7">
        <v>234.0</v>
      </c>
      <c r="G428" s="7">
        <f t="shared" si="2"/>
        <v>1466</v>
      </c>
      <c r="H428" s="9">
        <f t="shared" si="1"/>
        <v>356</v>
      </c>
      <c r="Q428" s="4">
        <v>56.8382071</v>
      </c>
      <c r="R428" s="4">
        <v>60.6007886</v>
      </c>
      <c r="S428" s="4" t="s">
        <v>25</v>
      </c>
      <c r="T428" s="4" t="s">
        <v>1205</v>
      </c>
      <c r="U428" s="4">
        <v>1.0</v>
      </c>
    </row>
    <row r="429" ht="14.25" hidden="1" customHeight="1">
      <c r="A429" s="5" t="s">
        <v>147</v>
      </c>
      <c r="B429" s="5" t="s">
        <v>870</v>
      </c>
      <c r="C429" s="5" t="s">
        <v>397</v>
      </c>
      <c r="D429" s="7">
        <v>1176.0</v>
      </c>
      <c r="E429" s="7">
        <v>97.0</v>
      </c>
      <c r="F429" s="7">
        <v>188.0</v>
      </c>
      <c r="G429" s="7">
        <f t="shared" si="2"/>
        <v>1461</v>
      </c>
      <c r="H429" s="9">
        <f t="shared" si="1"/>
        <v>355</v>
      </c>
      <c r="Q429" s="4">
        <v>43.1150678</v>
      </c>
      <c r="R429" s="4">
        <v>131.8855768</v>
      </c>
      <c r="S429" s="4" t="s">
        <v>25</v>
      </c>
      <c r="T429" s="4" t="s">
        <v>1208</v>
      </c>
      <c r="U429" s="4">
        <v>4.0</v>
      </c>
    </row>
    <row r="430" ht="14.25" hidden="1" customHeight="1">
      <c r="A430" s="5" t="s">
        <v>48</v>
      </c>
      <c r="B430" s="5" t="s">
        <v>872</v>
      </c>
      <c r="C430" s="5" t="s">
        <v>397</v>
      </c>
      <c r="D430" s="7">
        <v>756.0</v>
      </c>
      <c r="E430" s="7">
        <v>633.0</v>
      </c>
      <c r="F430" s="7">
        <v>71.0</v>
      </c>
      <c r="G430" s="7">
        <f t="shared" si="2"/>
        <v>1460</v>
      </c>
      <c r="H430" s="9">
        <f t="shared" si="1"/>
        <v>355</v>
      </c>
      <c r="Q430" s="4">
        <v>35.2323662</v>
      </c>
      <c r="R430" s="4">
        <v>139.1068849</v>
      </c>
      <c r="S430" s="4" t="s">
        <v>25</v>
      </c>
      <c r="T430" s="4" t="s">
        <v>1210</v>
      </c>
      <c r="U430" s="4">
        <v>6.0</v>
      </c>
    </row>
    <row r="431" ht="14.25" hidden="1" customHeight="1">
      <c r="A431" s="5" t="s">
        <v>48</v>
      </c>
      <c r="B431" s="5" t="s">
        <v>874</v>
      </c>
      <c r="C431" s="5" t="s">
        <v>397</v>
      </c>
      <c r="D431" s="7">
        <v>805.0</v>
      </c>
      <c r="E431" s="7">
        <v>439.0</v>
      </c>
      <c r="F431" s="7">
        <v>216.0</v>
      </c>
      <c r="G431" s="7">
        <f t="shared" si="2"/>
        <v>1460</v>
      </c>
      <c r="H431" s="9">
        <f t="shared" si="1"/>
        <v>355</v>
      </c>
      <c r="Q431" s="4">
        <v>34.3917241</v>
      </c>
      <c r="R431" s="4">
        <v>132.4517589</v>
      </c>
      <c r="S431" s="4" t="s">
        <v>25</v>
      </c>
      <c r="T431" s="4" t="s">
        <v>1212</v>
      </c>
      <c r="U431" s="4">
        <v>2.0</v>
      </c>
    </row>
    <row r="432" ht="14.25" hidden="1" customHeight="1">
      <c r="A432" s="5" t="s">
        <v>578</v>
      </c>
      <c r="B432" s="5" t="s">
        <v>876</v>
      </c>
      <c r="C432" s="5" t="s">
        <v>17</v>
      </c>
      <c r="D432" s="7">
        <v>607.0</v>
      </c>
      <c r="E432" s="7">
        <v>566.0</v>
      </c>
      <c r="F432" s="7">
        <v>285.0</v>
      </c>
      <c r="G432" s="7">
        <f t="shared" si="2"/>
        <v>1458</v>
      </c>
      <c r="H432" s="9">
        <f t="shared" si="1"/>
        <v>355</v>
      </c>
      <c r="Q432" s="4">
        <v>10.5060934</v>
      </c>
      <c r="R432" s="4">
        <v>-66.9146008</v>
      </c>
      <c r="S432" s="4" t="s">
        <v>25</v>
      </c>
      <c r="T432" s="4" t="s">
        <v>1215</v>
      </c>
      <c r="U432" s="4">
        <v>2.0</v>
      </c>
    </row>
    <row r="433" ht="14.25" hidden="1" customHeight="1">
      <c r="A433" s="5" t="s">
        <v>384</v>
      </c>
      <c r="B433" s="5" t="s">
        <v>878</v>
      </c>
      <c r="C433" s="5" t="s">
        <v>397</v>
      </c>
      <c r="D433" s="7">
        <v>918.0</v>
      </c>
      <c r="E433" s="7">
        <v>322.0</v>
      </c>
      <c r="F433" s="7">
        <v>213.0</v>
      </c>
      <c r="G433" s="7">
        <f t="shared" si="2"/>
        <v>1453</v>
      </c>
      <c r="H433" s="9">
        <f t="shared" si="1"/>
        <v>354</v>
      </c>
      <c r="Q433" s="4">
        <v>52.0907006</v>
      </c>
      <c r="R433" s="4">
        <v>5.1215634</v>
      </c>
      <c r="S433" s="4" t="s">
        <v>25</v>
      </c>
      <c r="T433" s="4" t="s">
        <v>1217</v>
      </c>
      <c r="U433" s="4">
        <v>6.0</v>
      </c>
    </row>
    <row r="434" ht="14.25" hidden="1" customHeight="1">
      <c r="A434" s="5" t="s">
        <v>477</v>
      </c>
      <c r="B434" s="5" t="s">
        <v>879</v>
      </c>
      <c r="C434" s="5" t="s">
        <v>397</v>
      </c>
      <c r="D434" s="7">
        <v>486.0</v>
      </c>
      <c r="E434" s="7">
        <v>868.0</v>
      </c>
      <c r="F434" s="7">
        <v>97.0</v>
      </c>
      <c r="G434" s="7">
        <f t="shared" si="2"/>
        <v>1451</v>
      </c>
      <c r="H434" s="9">
        <f t="shared" si="1"/>
        <v>354</v>
      </c>
      <c r="Q434" s="4">
        <v>47.5347939</v>
      </c>
      <c r="R434" s="4">
        <v>13.5988875</v>
      </c>
      <c r="S434" s="4" t="s">
        <v>25</v>
      </c>
      <c r="T434" s="4" t="s">
        <v>1220</v>
      </c>
      <c r="U434" s="4">
        <v>6.0</v>
      </c>
    </row>
    <row r="435" ht="14.25" hidden="1" customHeight="1">
      <c r="A435" s="5" t="s">
        <v>246</v>
      </c>
      <c r="B435" s="5" t="s">
        <v>881</v>
      </c>
      <c r="C435" s="5" t="s">
        <v>397</v>
      </c>
      <c r="D435" s="7">
        <v>550.0</v>
      </c>
      <c r="E435" s="7">
        <v>653.0</v>
      </c>
      <c r="F435" s="7">
        <v>247.0</v>
      </c>
      <c r="G435" s="7">
        <f t="shared" si="2"/>
        <v>1450</v>
      </c>
      <c r="H435" s="9">
        <f t="shared" si="1"/>
        <v>354</v>
      </c>
      <c r="Q435" s="4">
        <v>28.2935785</v>
      </c>
      <c r="R435" s="4">
        <v>-16.6214471</v>
      </c>
      <c r="S435" s="4" t="s">
        <v>25</v>
      </c>
      <c r="T435" s="4" t="s">
        <v>1222</v>
      </c>
      <c r="U435" s="4">
        <v>1.0</v>
      </c>
    </row>
    <row r="436" ht="14.25" hidden="1" customHeight="1">
      <c r="A436" s="5" t="s">
        <v>263</v>
      </c>
      <c r="B436" s="5" t="s">
        <v>579</v>
      </c>
      <c r="C436" s="5" t="s">
        <v>397</v>
      </c>
      <c r="D436" s="7">
        <v>508.0</v>
      </c>
      <c r="E436" s="7">
        <v>868.0</v>
      </c>
      <c r="F436" s="7">
        <v>73.0</v>
      </c>
      <c r="G436" s="7">
        <f t="shared" si="2"/>
        <v>1449</v>
      </c>
      <c r="H436" s="9">
        <f t="shared" si="1"/>
        <v>354</v>
      </c>
      <c r="Q436" s="4">
        <v>20.9670759</v>
      </c>
      <c r="R436" s="4">
        <v>-89.6237402</v>
      </c>
      <c r="S436" s="4" t="s">
        <v>25</v>
      </c>
      <c r="T436" s="4" t="s">
        <v>1225</v>
      </c>
      <c r="U436" s="4">
        <v>3.0</v>
      </c>
    </row>
    <row r="437" ht="14.25" hidden="1" customHeight="1">
      <c r="A437" s="5" t="s">
        <v>324</v>
      </c>
      <c r="B437" s="5" t="s">
        <v>884</v>
      </c>
      <c r="C437" s="5" t="s">
        <v>397</v>
      </c>
      <c r="D437" s="7">
        <v>821.0</v>
      </c>
      <c r="E437" s="7">
        <v>595.0</v>
      </c>
      <c r="F437" s="7">
        <v>30.0</v>
      </c>
      <c r="G437" s="7">
        <f t="shared" si="2"/>
        <v>1446</v>
      </c>
      <c r="H437" s="9">
        <f t="shared" si="1"/>
        <v>353</v>
      </c>
      <c r="Q437" s="4">
        <v>25.0884534</v>
      </c>
      <c r="R437" s="4">
        <v>-76.1345836</v>
      </c>
      <c r="S437" s="4" t="s">
        <v>25</v>
      </c>
      <c r="T437" s="4" t="s">
        <v>1227</v>
      </c>
      <c r="U437" s="4">
        <v>1.0</v>
      </c>
    </row>
    <row r="438" ht="14.25" hidden="1" customHeight="1">
      <c r="A438" s="5" t="s">
        <v>384</v>
      </c>
      <c r="B438" s="5" t="s">
        <v>885</v>
      </c>
      <c r="C438" s="5" t="s">
        <v>397</v>
      </c>
      <c r="D438" s="7">
        <v>750.0</v>
      </c>
      <c r="E438" s="7">
        <v>509.0</v>
      </c>
      <c r="F438" s="7">
        <v>186.0</v>
      </c>
      <c r="G438" s="7">
        <f t="shared" si="2"/>
        <v>1445</v>
      </c>
      <c r="H438" s="9">
        <f t="shared" si="1"/>
        <v>353</v>
      </c>
      <c r="Q438" s="4">
        <v>52.0799838</v>
      </c>
      <c r="R438" s="4">
        <v>4.3113461</v>
      </c>
      <c r="S438" s="4" t="s">
        <v>25</v>
      </c>
      <c r="T438" s="4" t="s">
        <v>1230</v>
      </c>
      <c r="U438" s="4">
        <v>6.0</v>
      </c>
    </row>
    <row r="439" ht="14.25" hidden="1" customHeight="1">
      <c r="A439" s="5" t="s">
        <v>263</v>
      </c>
      <c r="B439" s="5" t="s">
        <v>887</v>
      </c>
      <c r="C439" s="5" t="s">
        <v>397</v>
      </c>
      <c r="D439" s="7">
        <v>1105.0</v>
      </c>
      <c r="E439" s="7">
        <v>279.0</v>
      </c>
      <c r="F439" s="7">
        <v>60.0</v>
      </c>
      <c r="G439" s="7">
        <f t="shared" si="2"/>
        <v>1444</v>
      </c>
      <c r="H439" s="9">
        <f t="shared" si="1"/>
        <v>353</v>
      </c>
      <c r="Q439" s="4">
        <v>20.4320599</v>
      </c>
      <c r="R439" s="4">
        <v>-86.9206906</v>
      </c>
      <c r="S439" s="4" t="s">
        <v>25</v>
      </c>
      <c r="T439" s="4" t="s">
        <v>1233</v>
      </c>
      <c r="U439" s="4">
        <v>3.0</v>
      </c>
    </row>
    <row r="440" ht="14.25" hidden="1" customHeight="1">
      <c r="A440" s="5" t="s">
        <v>254</v>
      </c>
      <c r="B440" s="5" t="s">
        <v>889</v>
      </c>
      <c r="C440" s="5" t="s">
        <v>397</v>
      </c>
      <c r="D440" s="7">
        <v>844.0</v>
      </c>
      <c r="E440" s="7">
        <v>482.0</v>
      </c>
      <c r="F440" s="7">
        <v>115.0</v>
      </c>
      <c r="G440" s="7">
        <f t="shared" si="2"/>
        <v>1441</v>
      </c>
      <c r="H440" s="9">
        <f t="shared" si="1"/>
        <v>352</v>
      </c>
      <c r="Q440" s="4">
        <v>13.2500531</v>
      </c>
      <c r="R440" s="4">
        <v>-59.6423782</v>
      </c>
      <c r="S440" s="4" t="s">
        <v>25</v>
      </c>
      <c r="T440" s="4" t="s">
        <v>1235</v>
      </c>
      <c r="U440" s="4">
        <v>8.0</v>
      </c>
    </row>
    <row r="441" ht="14.25" hidden="1" customHeight="1">
      <c r="A441" s="5" t="s">
        <v>40</v>
      </c>
      <c r="B441" s="5" t="s">
        <v>890</v>
      </c>
      <c r="C441" s="5" t="s">
        <v>397</v>
      </c>
      <c r="D441" s="7">
        <v>720.0</v>
      </c>
      <c r="E441" s="7">
        <v>612.0</v>
      </c>
      <c r="F441" s="7">
        <v>107.0</v>
      </c>
      <c r="G441" s="7">
        <f t="shared" si="2"/>
        <v>1439</v>
      </c>
      <c r="H441" s="9">
        <f t="shared" si="1"/>
        <v>352</v>
      </c>
      <c r="Q441" s="4">
        <v>17.2208149</v>
      </c>
      <c r="R441" s="4">
        <v>-89.6170165</v>
      </c>
      <c r="S441" s="4" t="s">
        <v>25</v>
      </c>
      <c r="T441" s="4" t="s">
        <v>1241</v>
      </c>
      <c r="U441" s="4">
        <v>7.0</v>
      </c>
    </row>
    <row r="442" ht="14.25" hidden="1" customHeight="1">
      <c r="A442" s="5" t="s">
        <v>289</v>
      </c>
      <c r="B442" s="5" t="s">
        <v>891</v>
      </c>
      <c r="C442" s="5" t="s">
        <v>397</v>
      </c>
      <c r="D442" s="7">
        <v>1026.0</v>
      </c>
      <c r="E442" s="7">
        <v>205.0</v>
      </c>
      <c r="F442" s="7">
        <v>208.0</v>
      </c>
      <c r="G442" s="7">
        <f t="shared" si="2"/>
        <v>1439</v>
      </c>
      <c r="H442" s="9">
        <f t="shared" si="1"/>
        <v>352</v>
      </c>
      <c r="Q442" s="4">
        <v>22.5693088</v>
      </c>
      <c r="R442" s="4">
        <v>59.5295518</v>
      </c>
      <c r="S442" s="4" t="s">
        <v>25</v>
      </c>
      <c r="T442" s="4" t="s">
        <v>1243</v>
      </c>
      <c r="U442" s="4">
        <v>3.0</v>
      </c>
    </row>
    <row r="443" ht="14.25" hidden="1" customHeight="1">
      <c r="A443" s="5" t="s">
        <v>280</v>
      </c>
      <c r="B443" s="5" t="s">
        <v>893</v>
      </c>
      <c r="C443" s="5" t="s">
        <v>397</v>
      </c>
      <c r="D443" s="7">
        <v>756.0</v>
      </c>
      <c r="E443" s="7">
        <v>497.0</v>
      </c>
      <c r="F443" s="7">
        <v>184.0</v>
      </c>
      <c r="G443" s="7">
        <f t="shared" si="2"/>
        <v>1437</v>
      </c>
      <c r="H443" s="9">
        <f t="shared" si="1"/>
        <v>352</v>
      </c>
      <c r="Q443" s="4">
        <v>9.833333</v>
      </c>
      <c r="R443" s="4">
        <v>124.1615579</v>
      </c>
      <c r="S443" s="4" t="s">
        <v>25</v>
      </c>
      <c r="T443" s="4" t="s">
        <v>1246</v>
      </c>
      <c r="U443" s="4">
        <v>1.0</v>
      </c>
    </row>
    <row r="444" ht="14.25" hidden="1" customHeight="1">
      <c r="A444" s="5" t="s">
        <v>246</v>
      </c>
      <c r="B444" s="6" t="s">
        <v>895</v>
      </c>
      <c r="C444" s="5" t="s">
        <v>397</v>
      </c>
      <c r="D444" s="7">
        <v>891.0</v>
      </c>
      <c r="E444" s="7">
        <v>461.0</v>
      </c>
      <c r="F444" s="7">
        <v>84.0</v>
      </c>
      <c r="G444" s="16">
        <f t="shared" si="2"/>
        <v>1436</v>
      </c>
      <c r="H444" s="9">
        <f t="shared" si="1"/>
        <v>351</v>
      </c>
      <c r="Q444" s="4">
        <v>39.4697065</v>
      </c>
      <c r="R444" s="4">
        <v>-0.3763353</v>
      </c>
      <c r="S444" s="4" t="s">
        <v>25</v>
      </c>
      <c r="T444" s="4" t="s">
        <v>1249</v>
      </c>
      <c r="U444" s="4">
        <v>4.0</v>
      </c>
    </row>
    <row r="445" ht="14.25" hidden="1" customHeight="1">
      <c r="A445" s="5" t="s">
        <v>91</v>
      </c>
      <c r="B445" s="5" t="s">
        <v>898</v>
      </c>
      <c r="C445" s="5" t="s">
        <v>397</v>
      </c>
      <c r="D445" s="7">
        <v>768.0</v>
      </c>
      <c r="E445" s="7">
        <v>628.0</v>
      </c>
      <c r="F445" s="7">
        <v>38.0</v>
      </c>
      <c r="G445" s="7">
        <f t="shared" si="2"/>
        <v>1434</v>
      </c>
      <c r="H445" s="9">
        <f t="shared" si="1"/>
        <v>351</v>
      </c>
      <c r="Q445" s="4">
        <v>48.7784485</v>
      </c>
      <c r="R445" s="4">
        <v>9.1800132</v>
      </c>
      <c r="S445" s="4" t="s">
        <v>25</v>
      </c>
      <c r="T445" s="4" t="s">
        <v>1252</v>
      </c>
      <c r="U445" s="4">
        <v>5.0</v>
      </c>
    </row>
    <row r="446" ht="14.25" hidden="1" customHeight="1">
      <c r="A446" s="5" t="s">
        <v>51</v>
      </c>
      <c r="B446" s="5" t="s">
        <v>900</v>
      </c>
      <c r="C446" s="5" t="s">
        <v>397</v>
      </c>
      <c r="D446" s="7">
        <v>321.0</v>
      </c>
      <c r="E446" s="7">
        <v>898.0</v>
      </c>
      <c r="F446" s="7">
        <v>215.0</v>
      </c>
      <c r="G446" s="7">
        <f t="shared" si="2"/>
        <v>1434</v>
      </c>
      <c r="H446" s="9">
        <f t="shared" si="1"/>
        <v>351</v>
      </c>
      <c r="Q446" s="4">
        <v>40.8358846</v>
      </c>
      <c r="R446" s="4">
        <v>14.2487679</v>
      </c>
      <c r="S446" s="4" t="s">
        <v>25</v>
      </c>
      <c r="T446" s="4" t="s">
        <v>1254</v>
      </c>
      <c r="U446" s="4">
        <v>5.0</v>
      </c>
    </row>
    <row r="447" ht="14.25" hidden="1" customHeight="1">
      <c r="A447" s="5" t="s">
        <v>114</v>
      </c>
      <c r="B447" s="5" t="s">
        <v>901</v>
      </c>
      <c r="C447" s="5" t="s">
        <v>397</v>
      </c>
      <c r="D447" s="7">
        <v>1081.0</v>
      </c>
      <c r="E447" s="7">
        <v>201.0</v>
      </c>
      <c r="F447" s="7">
        <v>152.0</v>
      </c>
      <c r="G447" s="7">
        <f t="shared" si="2"/>
        <v>1434</v>
      </c>
      <c r="H447" s="9">
        <f t="shared" si="1"/>
        <v>351</v>
      </c>
      <c r="Q447" s="4">
        <v>2.3293744</v>
      </c>
      <c r="R447" s="4">
        <v>102.2880962</v>
      </c>
      <c r="S447" s="4" t="s">
        <v>25</v>
      </c>
      <c r="T447" s="4" t="s">
        <v>1257</v>
      </c>
      <c r="U447" s="4">
        <v>1.0</v>
      </c>
    </row>
    <row r="448" ht="14.25" hidden="1" customHeight="1">
      <c r="A448" s="5" t="s">
        <v>257</v>
      </c>
      <c r="B448" s="5" t="s">
        <v>903</v>
      </c>
      <c r="C448" s="5" t="s">
        <v>397</v>
      </c>
      <c r="D448" s="7">
        <v>538.0</v>
      </c>
      <c r="E448" s="7">
        <v>816.0</v>
      </c>
      <c r="F448" s="7">
        <v>79.0</v>
      </c>
      <c r="G448" s="7">
        <f t="shared" si="2"/>
        <v>1433</v>
      </c>
      <c r="H448" s="9">
        <f t="shared" si="1"/>
        <v>351</v>
      </c>
      <c r="Q448" s="4">
        <v>17.0648542</v>
      </c>
      <c r="R448" s="4">
        <v>-61.8859124</v>
      </c>
      <c r="S448" s="4" t="s">
        <v>25</v>
      </c>
      <c r="T448" s="4" t="s">
        <v>1260</v>
      </c>
      <c r="U448" s="4">
        <v>7.0</v>
      </c>
    </row>
    <row r="449" ht="14.25" hidden="1" customHeight="1">
      <c r="A449" s="5" t="s">
        <v>595</v>
      </c>
      <c r="B449" s="5" t="s">
        <v>905</v>
      </c>
      <c r="C449" s="5" t="s">
        <v>397</v>
      </c>
      <c r="D449" s="7">
        <v>438.0</v>
      </c>
      <c r="E449" s="7">
        <v>874.0</v>
      </c>
      <c r="F449" s="7">
        <v>120.0</v>
      </c>
      <c r="G449" s="7">
        <f t="shared" si="2"/>
        <v>1432</v>
      </c>
      <c r="H449" s="9">
        <f t="shared" si="1"/>
        <v>351</v>
      </c>
      <c r="Q449" s="4">
        <v>55.3997225</v>
      </c>
      <c r="R449" s="4">
        <v>10.3852104</v>
      </c>
      <c r="S449" s="4" t="s">
        <v>25</v>
      </c>
      <c r="T449" s="4" t="s">
        <v>1262</v>
      </c>
      <c r="U449" s="4">
        <v>4.0</v>
      </c>
    </row>
    <row r="450" ht="14.25" hidden="1" customHeight="1">
      <c r="A450" s="5" t="s">
        <v>223</v>
      </c>
      <c r="B450" s="5" t="s">
        <v>906</v>
      </c>
      <c r="C450" s="5" t="s">
        <v>397</v>
      </c>
      <c r="D450" s="7">
        <v>432.0</v>
      </c>
      <c r="E450" s="7">
        <v>811.0</v>
      </c>
      <c r="F450" s="7">
        <v>189.0</v>
      </c>
      <c r="G450" s="7">
        <f t="shared" si="2"/>
        <v>1432</v>
      </c>
      <c r="H450" s="9">
        <f t="shared" si="1"/>
        <v>351</v>
      </c>
      <c r="Q450" s="4">
        <v>-13.834104</v>
      </c>
      <c r="R450" s="4">
        <v>-76.2488648</v>
      </c>
      <c r="S450" s="4" t="s">
        <v>25</v>
      </c>
      <c r="T450" s="4" t="s">
        <v>1265</v>
      </c>
      <c r="U450" s="4">
        <v>7.0</v>
      </c>
    </row>
    <row r="451" ht="14.25" hidden="1" customHeight="1">
      <c r="A451" s="5" t="s">
        <v>91</v>
      </c>
      <c r="B451" s="5" t="s">
        <v>908</v>
      </c>
      <c r="C451" s="5" t="s">
        <v>397</v>
      </c>
      <c r="D451" s="7">
        <v>605.0</v>
      </c>
      <c r="E451" s="7">
        <v>713.0</v>
      </c>
      <c r="F451" s="7">
        <v>111.0</v>
      </c>
      <c r="G451" s="7">
        <f t="shared" si="2"/>
        <v>1429</v>
      </c>
      <c r="H451" s="9">
        <f t="shared" si="1"/>
        <v>350</v>
      </c>
      <c r="Q451" s="4">
        <v>49.4093582</v>
      </c>
      <c r="R451" s="4">
        <v>8.694724</v>
      </c>
      <c r="S451" s="4" t="s">
        <v>25</v>
      </c>
      <c r="T451" s="4" t="s">
        <v>1268</v>
      </c>
      <c r="U451" s="4">
        <v>6.0</v>
      </c>
    </row>
    <row r="452" ht="14.25" hidden="1" customHeight="1">
      <c r="A452" s="5" t="s">
        <v>244</v>
      </c>
      <c r="B452" s="5" t="s">
        <v>910</v>
      </c>
      <c r="C452" s="5" t="s">
        <v>397</v>
      </c>
      <c r="D452" s="7">
        <v>830.0</v>
      </c>
      <c r="E452" s="7">
        <v>571.0</v>
      </c>
      <c r="F452" s="7">
        <v>27.0</v>
      </c>
      <c r="G452" s="7">
        <f t="shared" si="2"/>
        <v>1428</v>
      </c>
      <c r="H452" s="9">
        <f t="shared" si="1"/>
        <v>350</v>
      </c>
      <c r="Q452" s="4">
        <v>-27.3376114</v>
      </c>
      <c r="R452" s="4">
        <v>-55.8669492</v>
      </c>
      <c r="S452" s="4" t="s">
        <v>25</v>
      </c>
      <c r="T452" s="4" t="s">
        <v>1270</v>
      </c>
      <c r="U452" s="4">
        <v>4.0</v>
      </c>
    </row>
    <row r="453" ht="14.25" hidden="1" customHeight="1">
      <c r="A453" s="5" t="s">
        <v>237</v>
      </c>
      <c r="B453" s="5" t="s">
        <v>912</v>
      </c>
      <c r="C453" s="5" t="s">
        <v>397</v>
      </c>
      <c r="D453" s="7">
        <v>708.0</v>
      </c>
      <c r="E453" s="7">
        <v>506.0</v>
      </c>
      <c r="F453" s="7">
        <v>213.0</v>
      </c>
      <c r="G453" s="7">
        <f t="shared" si="2"/>
        <v>1427</v>
      </c>
      <c r="H453" s="9">
        <f t="shared" si="1"/>
        <v>350</v>
      </c>
      <c r="Q453" s="4">
        <v>53.6834599</v>
      </c>
      <c r="R453" s="4">
        <v>23.8342648</v>
      </c>
      <c r="S453" s="4" t="s">
        <v>25</v>
      </c>
      <c r="T453" s="4" t="s">
        <v>1273</v>
      </c>
      <c r="U453" s="4">
        <v>5.0</v>
      </c>
    </row>
    <row r="454" ht="14.25" hidden="1" customHeight="1">
      <c r="A454" s="5" t="s">
        <v>434</v>
      </c>
      <c r="B454" s="5" t="s">
        <v>914</v>
      </c>
      <c r="C454" s="5" t="s">
        <v>397</v>
      </c>
      <c r="D454" s="7">
        <v>1083.0</v>
      </c>
      <c r="E454" s="7">
        <v>154.0</v>
      </c>
      <c r="F454" s="7">
        <v>189.0</v>
      </c>
      <c r="G454" s="7">
        <f t="shared" si="2"/>
        <v>1426</v>
      </c>
      <c r="H454" s="9">
        <f t="shared" si="1"/>
        <v>350</v>
      </c>
      <c r="Q454" s="4">
        <v>27.6363463</v>
      </c>
      <c r="R454" s="4">
        <v>89.8363689</v>
      </c>
      <c r="S454" s="4" t="s">
        <v>25</v>
      </c>
      <c r="T454" s="4" t="s">
        <v>1275</v>
      </c>
      <c r="U454" s="4">
        <v>2.0</v>
      </c>
    </row>
    <row r="455" ht="14.25" hidden="1" customHeight="1">
      <c r="A455" s="5" t="s">
        <v>55</v>
      </c>
      <c r="B455" s="5" t="s">
        <v>916</v>
      </c>
      <c r="C455" s="5" t="s">
        <v>397</v>
      </c>
      <c r="D455" s="7">
        <v>717.0</v>
      </c>
      <c r="E455" s="7">
        <v>516.0</v>
      </c>
      <c r="F455" s="7">
        <v>193.0</v>
      </c>
      <c r="G455" s="7">
        <f t="shared" si="2"/>
        <v>1426</v>
      </c>
      <c r="H455" s="9">
        <f t="shared" si="1"/>
        <v>350</v>
      </c>
      <c r="Q455" s="4">
        <v>26.8595868</v>
      </c>
      <c r="R455" s="4">
        <v>100.2249797</v>
      </c>
      <c r="S455" s="4" t="s">
        <v>25</v>
      </c>
      <c r="T455" s="4" t="s">
        <v>1278</v>
      </c>
      <c r="U455" s="4">
        <v>1.0</v>
      </c>
    </row>
    <row r="456" ht="14.25" hidden="1" customHeight="1">
      <c r="A456" s="5" t="s">
        <v>417</v>
      </c>
      <c r="B456" s="5" t="s">
        <v>918</v>
      </c>
      <c r="C456" s="5" t="s">
        <v>397</v>
      </c>
      <c r="D456" s="7">
        <v>1148.0</v>
      </c>
      <c r="E456" s="7">
        <v>153.0</v>
      </c>
      <c r="F456" s="7">
        <v>125.0</v>
      </c>
      <c r="G456" s="7">
        <f t="shared" si="2"/>
        <v>1426</v>
      </c>
      <c r="H456" s="9">
        <f t="shared" si="1"/>
        <v>350</v>
      </c>
      <c r="Q456" s="4">
        <v>41.1170203</v>
      </c>
      <c r="R456" s="4">
        <v>20.8017715</v>
      </c>
      <c r="S456" s="4" t="s">
        <v>25</v>
      </c>
      <c r="T456" s="4" t="s">
        <v>1280</v>
      </c>
      <c r="U456" s="4">
        <v>6.0</v>
      </c>
    </row>
    <row r="457" ht="14.25" hidden="1" customHeight="1">
      <c r="A457" s="5" t="s">
        <v>289</v>
      </c>
      <c r="B457" s="5" t="s">
        <v>919</v>
      </c>
      <c r="C457" s="5" t="s">
        <v>397</v>
      </c>
      <c r="D457" s="7">
        <v>920.0</v>
      </c>
      <c r="E457" s="7">
        <v>384.0</v>
      </c>
      <c r="F457" s="7">
        <v>122.0</v>
      </c>
      <c r="G457" s="7">
        <f t="shared" si="2"/>
        <v>1426</v>
      </c>
      <c r="H457" s="9">
        <f t="shared" si="1"/>
        <v>350</v>
      </c>
      <c r="Q457" s="4">
        <v>22.9323884</v>
      </c>
      <c r="R457" s="4">
        <v>57.5311</v>
      </c>
      <c r="S457" s="4" t="s">
        <v>25</v>
      </c>
      <c r="T457" s="4" t="s">
        <v>1283</v>
      </c>
      <c r="U457" s="4">
        <v>2.0</v>
      </c>
    </row>
    <row r="458" ht="14.25" hidden="1" customHeight="1">
      <c r="A458" s="5" t="s">
        <v>310</v>
      </c>
      <c r="B458" s="5" t="s">
        <v>921</v>
      </c>
      <c r="C458" s="5" t="s">
        <v>397</v>
      </c>
      <c r="D458" s="7">
        <v>552.0</v>
      </c>
      <c r="E458" s="7">
        <v>654.0</v>
      </c>
      <c r="F458" s="7">
        <v>220.0</v>
      </c>
      <c r="G458" s="7">
        <f t="shared" si="2"/>
        <v>1426</v>
      </c>
      <c r="H458" s="9">
        <f t="shared" si="1"/>
        <v>350</v>
      </c>
      <c r="Q458" s="4">
        <v>46.769379</v>
      </c>
      <c r="R458" s="4">
        <v>23.5899542</v>
      </c>
      <c r="S458" s="4" t="s">
        <v>25</v>
      </c>
      <c r="T458" s="4" t="s">
        <v>1285</v>
      </c>
      <c r="U458" s="4">
        <v>5.0</v>
      </c>
    </row>
    <row r="459" ht="14.25" hidden="1" customHeight="1">
      <c r="A459" s="5" t="s">
        <v>266</v>
      </c>
      <c r="B459" s="5" t="s">
        <v>923</v>
      </c>
      <c r="C459" s="5" t="s">
        <v>397</v>
      </c>
      <c r="D459" s="7">
        <v>700.0</v>
      </c>
      <c r="E459" s="7">
        <v>653.0</v>
      </c>
      <c r="F459" s="7">
        <v>71.0</v>
      </c>
      <c r="G459" s="7">
        <f t="shared" si="2"/>
        <v>1424</v>
      </c>
      <c r="H459" s="9">
        <f t="shared" si="1"/>
        <v>350</v>
      </c>
      <c r="Q459" s="4">
        <v>-17.7753245</v>
      </c>
      <c r="R459" s="4">
        <v>177.3777644</v>
      </c>
      <c r="S459" s="4" t="s">
        <v>25</v>
      </c>
      <c r="T459" s="4" t="s">
        <v>1288</v>
      </c>
      <c r="U459" s="4">
        <v>7.0</v>
      </c>
    </row>
    <row r="460" ht="14.25" hidden="1" customHeight="1">
      <c r="A460" s="5" t="s">
        <v>408</v>
      </c>
      <c r="B460" s="5" t="s">
        <v>924</v>
      </c>
      <c r="C460" s="5" t="s">
        <v>397</v>
      </c>
      <c r="D460" s="7">
        <v>1183.0</v>
      </c>
      <c r="E460" s="7">
        <v>145.0</v>
      </c>
      <c r="F460" s="7">
        <v>96.0</v>
      </c>
      <c r="G460" s="7">
        <f t="shared" si="2"/>
        <v>1424</v>
      </c>
      <c r="H460" s="9">
        <f t="shared" si="1"/>
        <v>350</v>
      </c>
      <c r="Q460" s="4">
        <v>49.5135633</v>
      </c>
      <c r="R460" s="4">
        <v>6.2737312</v>
      </c>
      <c r="S460" s="4" t="s">
        <v>25</v>
      </c>
      <c r="T460" s="4" t="s">
        <v>1290</v>
      </c>
      <c r="U460" s="4">
        <v>7.0</v>
      </c>
    </row>
    <row r="461" ht="14.25" hidden="1" customHeight="1">
      <c r="A461" s="5" t="s">
        <v>266</v>
      </c>
      <c r="B461" s="5" t="s">
        <v>926</v>
      </c>
      <c r="C461" s="5" t="s">
        <v>397</v>
      </c>
      <c r="D461" s="7">
        <v>669.0</v>
      </c>
      <c r="E461" s="7">
        <v>646.0</v>
      </c>
      <c r="F461" s="7">
        <v>106.0</v>
      </c>
      <c r="G461" s="7">
        <f t="shared" si="2"/>
        <v>1421</v>
      </c>
      <c r="H461" s="9">
        <f t="shared" si="1"/>
        <v>349</v>
      </c>
      <c r="Q461" s="4">
        <v>-17.7495601</v>
      </c>
      <c r="R461" s="4">
        <v>177.1706455</v>
      </c>
      <c r="S461" s="4" t="s">
        <v>25</v>
      </c>
      <c r="T461" s="4" t="s">
        <v>1293</v>
      </c>
      <c r="U461" s="4">
        <v>3.0</v>
      </c>
    </row>
    <row r="462" ht="14.25" hidden="1" customHeight="1">
      <c r="A462" s="5" t="s">
        <v>42</v>
      </c>
      <c r="B462" s="5" t="s">
        <v>928</v>
      </c>
      <c r="C462" s="5" t="s">
        <v>397</v>
      </c>
      <c r="D462" s="7">
        <v>471.0</v>
      </c>
      <c r="E462" s="7">
        <v>881.0</v>
      </c>
      <c r="F462" s="7">
        <v>68.0</v>
      </c>
      <c r="G462" s="7">
        <f t="shared" si="2"/>
        <v>1420</v>
      </c>
      <c r="H462" s="9">
        <f t="shared" si="1"/>
        <v>349</v>
      </c>
      <c r="Q462" s="4">
        <v>32.2454608</v>
      </c>
      <c r="R462" s="4">
        <v>77.1872926</v>
      </c>
      <c r="S462" s="4" t="s">
        <v>25</v>
      </c>
      <c r="T462" s="4" t="s">
        <v>1296</v>
      </c>
      <c r="U462" s="4">
        <v>7.0</v>
      </c>
    </row>
    <row r="463" ht="14.25" hidden="1" customHeight="1">
      <c r="A463" s="5" t="s">
        <v>380</v>
      </c>
      <c r="B463" s="5" t="s">
        <v>930</v>
      </c>
      <c r="C463" s="5" t="s">
        <v>397</v>
      </c>
      <c r="D463" s="7">
        <v>1056.0</v>
      </c>
      <c r="E463" s="7">
        <v>184.0</v>
      </c>
      <c r="F463" s="7">
        <v>179.0</v>
      </c>
      <c r="G463" s="7">
        <f t="shared" si="2"/>
        <v>1419</v>
      </c>
      <c r="H463" s="9">
        <f t="shared" si="1"/>
        <v>349</v>
      </c>
      <c r="Q463" s="4">
        <v>-15.4556506</v>
      </c>
      <c r="R463" s="4">
        <v>29.7894709</v>
      </c>
      <c r="S463" s="4" t="s">
        <v>25</v>
      </c>
      <c r="T463" s="4" t="s">
        <v>1298</v>
      </c>
      <c r="U463" s="4">
        <v>1.0</v>
      </c>
    </row>
    <row r="464" ht="14.25" hidden="1" customHeight="1">
      <c r="A464" s="5" t="s">
        <v>604</v>
      </c>
      <c r="B464" s="5" t="s">
        <v>931</v>
      </c>
      <c r="C464" s="5" t="s">
        <v>397</v>
      </c>
      <c r="D464" s="7">
        <v>1080.0</v>
      </c>
      <c r="E464" s="7">
        <v>274.0</v>
      </c>
      <c r="F464" s="7">
        <v>64.0</v>
      </c>
      <c r="G464" s="7">
        <f t="shared" si="2"/>
        <v>1418</v>
      </c>
      <c r="H464" s="9">
        <f t="shared" si="1"/>
        <v>349</v>
      </c>
      <c r="Q464" s="4">
        <v>16.5986926</v>
      </c>
      <c r="R464" s="4">
        <v>-22.9050314</v>
      </c>
      <c r="S464" s="4" t="s">
        <v>25</v>
      </c>
      <c r="T464" s="4" t="s">
        <v>1301</v>
      </c>
      <c r="U464" s="4">
        <v>8.0</v>
      </c>
    </row>
    <row r="465" ht="14.25" hidden="1" customHeight="1">
      <c r="A465" s="5" t="s">
        <v>35</v>
      </c>
      <c r="B465" s="5" t="s">
        <v>933</v>
      </c>
      <c r="C465" s="5" t="s">
        <v>397</v>
      </c>
      <c r="D465" s="7">
        <v>547.0</v>
      </c>
      <c r="E465" s="7">
        <v>696.0</v>
      </c>
      <c r="F465" s="7">
        <v>172.0</v>
      </c>
      <c r="G465" s="7">
        <f t="shared" si="2"/>
        <v>1415</v>
      </c>
      <c r="H465" s="9">
        <f t="shared" si="1"/>
        <v>348</v>
      </c>
      <c r="Q465" s="4">
        <v>-20.1983407</v>
      </c>
      <c r="R465" s="4">
        <v>57.774734</v>
      </c>
      <c r="S465" s="4" t="s">
        <v>25</v>
      </c>
      <c r="T465" s="4" t="s">
        <v>1305</v>
      </c>
      <c r="U465" s="4">
        <v>7.0</v>
      </c>
    </row>
    <row r="466" ht="14.25" hidden="1" customHeight="1">
      <c r="A466" s="5" t="s">
        <v>12</v>
      </c>
      <c r="B466" s="5" t="s">
        <v>935</v>
      </c>
      <c r="C466" s="5" t="s">
        <v>397</v>
      </c>
      <c r="D466" s="7">
        <v>540.0</v>
      </c>
      <c r="E466" s="7">
        <v>744.0</v>
      </c>
      <c r="F466" s="7">
        <v>131.0</v>
      </c>
      <c r="G466" s="7">
        <f t="shared" si="2"/>
        <v>1415</v>
      </c>
      <c r="H466" s="9">
        <f t="shared" si="1"/>
        <v>348</v>
      </c>
      <c r="Q466" s="4">
        <v>21.304547</v>
      </c>
      <c r="R466" s="4">
        <v>-157.855676</v>
      </c>
      <c r="S466" s="4" t="s">
        <v>25</v>
      </c>
      <c r="T466" s="4" t="s">
        <v>1308</v>
      </c>
      <c r="U466" s="4">
        <v>4.0</v>
      </c>
    </row>
    <row r="467" ht="14.25" hidden="1" customHeight="1">
      <c r="A467" s="5" t="s">
        <v>340</v>
      </c>
      <c r="B467" s="5" t="s">
        <v>936</v>
      </c>
      <c r="C467" s="5" t="s">
        <v>397</v>
      </c>
      <c r="D467" s="7">
        <v>627.0</v>
      </c>
      <c r="E467" s="7">
        <v>732.0</v>
      </c>
      <c r="F467" s="7">
        <v>55.0</v>
      </c>
      <c r="G467" s="7">
        <f t="shared" si="2"/>
        <v>1414</v>
      </c>
      <c r="H467" s="9">
        <f t="shared" si="1"/>
        <v>348</v>
      </c>
      <c r="Q467" s="4">
        <v>42.6007005</v>
      </c>
      <c r="R467" s="4">
        <v>1.5300656</v>
      </c>
      <c r="S467" s="4" t="s">
        <v>25</v>
      </c>
      <c r="T467" s="4" t="s">
        <v>1310</v>
      </c>
      <c r="U467" s="4">
        <v>6.0</v>
      </c>
    </row>
    <row r="468" ht="14.25" hidden="1" customHeight="1">
      <c r="A468" s="5" t="s">
        <v>414</v>
      </c>
      <c r="B468" s="5" t="s">
        <v>938</v>
      </c>
      <c r="C468" s="5" t="s">
        <v>397</v>
      </c>
      <c r="D468" s="7">
        <v>744.0</v>
      </c>
      <c r="E468" s="7">
        <v>559.0</v>
      </c>
      <c r="F468" s="7">
        <v>103.0</v>
      </c>
      <c r="G468" s="7">
        <f t="shared" si="2"/>
        <v>1406</v>
      </c>
      <c r="H468" s="9">
        <f t="shared" si="1"/>
        <v>347</v>
      </c>
      <c r="Q468" s="4">
        <v>3.9411571</v>
      </c>
      <c r="R468" s="4">
        <v>73.4900142</v>
      </c>
      <c r="S468" s="4" t="s">
        <v>25</v>
      </c>
      <c r="T468" s="4" t="s">
        <v>1313</v>
      </c>
      <c r="U468" s="4">
        <v>8.0</v>
      </c>
    </row>
    <row r="469" ht="14.25" hidden="1" customHeight="1">
      <c r="A469" s="5" t="s">
        <v>401</v>
      </c>
      <c r="B469" s="5" t="s">
        <v>940</v>
      </c>
      <c r="C469" s="5" t="s">
        <v>397</v>
      </c>
      <c r="D469" s="7">
        <v>825.0</v>
      </c>
      <c r="E469" s="7">
        <v>341.0</v>
      </c>
      <c r="F469" s="7">
        <v>239.0</v>
      </c>
      <c r="G469" s="7">
        <f t="shared" si="2"/>
        <v>1405</v>
      </c>
      <c r="H469" s="9">
        <f t="shared" si="1"/>
        <v>347</v>
      </c>
      <c r="Q469" s="4">
        <v>30.3497724</v>
      </c>
      <c r="R469" s="4">
        <v>35.3764846</v>
      </c>
      <c r="S469" s="4" t="s">
        <v>25</v>
      </c>
      <c r="T469" s="4" t="s">
        <v>1316</v>
      </c>
      <c r="U469" s="4">
        <v>4.0</v>
      </c>
    </row>
    <row r="470" ht="14.25" hidden="1" customHeight="1">
      <c r="A470" s="5" t="s">
        <v>132</v>
      </c>
      <c r="B470" s="5" t="s">
        <v>942</v>
      </c>
      <c r="C470" s="5" t="s">
        <v>397</v>
      </c>
      <c r="D470" s="7">
        <v>756.0</v>
      </c>
      <c r="E470" s="7">
        <v>553.0</v>
      </c>
      <c r="F470" s="7">
        <v>96.0</v>
      </c>
      <c r="G470" s="7">
        <f t="shared" si="2"/>
        <v>1405</v>
      </c>
      <c r="H470" s="9">
        <f t="shared" si="1"/>
        <v>347</v>
      </c>
      <c r="Q470" s="4">
        <v>39.9207759</v>
      </c>
      <c r="R470" s="4">
        <v>32.8540497</v>
      </c>
      <c r="S470" s="4" t="s">
        <v>25</v>
      </c>
      <c r="T470" s="4" t="s">
        <v>1318</v>
      </c>
      <c r="U470" s="4">
        <v>3.0</v>
      </c>
    </row>
    <row r="471" ht="14.25" hidden="1" customHeight="1">
      <c r="A471" s="5" t="s">
        <v>446</v>
      </c>
      <c r="B471" s="5" t="s">
        <v>943</v>
      </c>
      <c r="C471" s="5" t="s">
        <v>397</v>
      </c>
      <c r="D471" s="7">
        <v>944.0</v>
      </c>
      <c r="E471" s="7">
        <v>369.0</v>
      </c>
      <c r="F471" s="7">
        <v>87.0</v>
      </c>
      <c r="G471" s="7">
        <f t="shared" si="2"/>
        <v>1400</v>
      </c>
      <c r="H471" s="9">
        <f t="shared" si="1"/>
        <v>346</v>
      </c>
      <c r="Q471" s="4">
        <v>46.3684202</v>
      </c>
      <c r="R471" s="4">
        <v>14.1100595</v>
      </c>
      <c r="S471" s="4" t="s">
        <v>25</v>
      </c>
      <c r="T471" s="4" t="s">
        <v>1321</v>
      </c>
      <c r="U471" s="4">
        <v>7.0</v>
      </c>
    </row>
    <row r="472" ht="14.25" hidden="1" customHeight="1">
      <c r="A472" s="5" t="s">
        <v>114</v>
      </c>
      <c r="B472" s="5" t="s">
        <v>944</v>
      </c>
      <c r="C472" s="5" t="s">
        <v>397</v>
      </c>
      <c r="D472" s="7">
        <v>884.0</v>
      </c>
      <c r="E472" s="7">
        <v>327.0</v>
      </c>
      <c r="F472" s="7">
        <v>187.0</v>
      </c>
      <c r="G472" s="7">
        <f t="shared" si="2"/>
        <v>1398</v>
      </c>
      <c r="H472" s="9">
        <f t="shared" si="1"/>
        <v>345</v>
      </c>
      <c r="Q472" s="4">
        <v>5.4141619</v>
      </c>
      <c r="R472" s="4">
        <v>100.3287352</v>
      </c>
      <c r="S472" s="4" t="s">
        <v>25</v>
      </c>
      <c r="T472" s="4" t="s">
        <v>1323</v>
      </c>
      <c r="U472" s="4">
        <v>4.0</v>
      </c>
    </row>
    <row r="473" ht="14.25" hidden="1" customHeight="1">
      <c r="A473" s="5" t="s">
        <v>297</v>
      </c>
      <c r="B473" s="5" t="s">
        <v>945</v>
      </c>
      <c r="C473" s="5" t="s">
        <v>397</v>
      </c>
      <c r="D473" s="7">
        <v>1094.0</v>
      </c>
      <c r="E473" s="7">
        <v>184.0</v>
      </c>
      <c r="F473" s="7">
        <v>119.0</v>
      </c>
      <c r="G473" s="7">
        <f t="shared" si="2"/>
        <v>1397</v>
      </c>
      <c r="H473" s="9">
        <f t="shared" si="1"/>
        <v>345</v>
      </c>
      <c r="Q473" s="4">
        <v>40.6798083</v>
      </c>
      <c r="R473" s="4">
        <v>46.3597178</v>
      </c>
      <c r="S473" s="4" t="s">
        <v>25</v>
      </c>
      <c r="T473" s="4" t="s">
        <v>1326</v>
      </c>
      <c r="U473" s="4">
        <v>5.0</v>
      </c>
    </row>
    <row r="474" ht="14.25" hidden="1" customHeight="1">
      <c r="A474" s="5" t="s">
        <v>12</v>
      </c>
      <c r="B474" s="5" t="s">
        <v>947</v>
      </c>
      <c r="C474" s="5" t="s">
        <v>397</v>
      </c>
      <c r="D474" s="7">
        <v>882.0</v>
      </c>
      <c r="E474" s="7">
        <v>329.0</v>
      </c>
      <c r="F474" s="7">
        <v>185.0</v>
      </c>
      <c r="G474" s="7">
        <f t="shared" si="2"/>
        <v>1396</v>
      </c>
      <c r="H474" s="9">
        <f t="shared" si="1"/>
        <v>345</v>
      </c>
      <c r="Q474" s="4">
        <v>33.4484367</v>
      </c>
      <c r="R474" s="4">
        <v>-112.074141</v>
      </c>
      <c r="S474" s="4" t="s">
        <v>25</v>
      </c>
      <c r="T474" s="4" t="s">
        <v>1329</v>
      </c>
      <c r="U474" s="4">
        <v>1.0</v>
      </c>
    </row>
    <row r="475" ht="14.25" hidden="1" customHeight="1">
      <c r="A475" s="5" t="s">
        <v>250</v>
      </c>
      <c r="B475" s="5" t="s">
        <v>948</v>
      </c>
      <c r="C475" s="5" t="s">
        <v>397</v>
      </c>
      <c r="D475" s="7">
        <v>737.0</v>
      </c>
      <c r="E475" s="7">
        <v>556.0</v>
      </c>
      <c r="F475" s="7">
        <v>102.0</v>
      </c>
      <c r="G475" s="7">
        <f t="shared" si="2"/>
        <v>1395</v>
      </c>
      <c r="H475" s="9">
        <f t="shared" si="1"/>
        <v>345</v>
      </c>
      <c r="Q475" s="4">
        <v>43.1550532</v>
      </c>
      <c r="R475" s="4">
        <v>19.1208669</v>
      </c>
      <c r="S475" s="4" t="s">
        <v>25</v>
      </c>
      <c r="T475" s="4" t="s">
        <v>1332</v>
      </c>
      <c r="U475" s="4">
        <v>7.0</v>
      </c>
    </row>
    <row r="476" ht="14.25" hidden="1" customHeight="1">
      <c r="A476" s="5" t="s">
        <v>321</v>
      </c>
      <c r="B476" s="5" t="s">
        <v>950</v>
      </c>
      <c r="C476" s="5" t="s">
        <v>397</v>
      </c>
      <c r="D476" s="7">
        <v>549.0</v>
      </c>
      <c r="E476" s="7">
        <v>730.0</v>
      </c>
      <c r="F476" s="7">
        <v>116.0</v>
      </c>
      <c r="G476" s="7">
        <f t="shared" si="2"/>
        <v>1395</v>
      </c>
      <c r="H476" s="9">
        <f t="shared" si="1"/>
        <v>345</v>
      </c>
      <c r="Q476" s="4">
        <v>11.9402416</v>
      </c>
      <c r="R476" s="4">
        <v>108.4375758</v>
      </c>
      <c r="S476" s="4" t="s">
        <v>25</v>
      </c>
      <c r="T476" s="4" t="s">
        <v>1334</v>
      </c>
      <c r="U476" s="4">
        <v>3.0</v>
      </c>
    </row>
    <row r="477" ht="14.25" hidden="1" customHeight="1">
      <c r="A477" s="5" t="s">
        <v>434</v>
      </c>
      <c r="B477" s="5" t="s">
        <v>952</v>
      </c>
      <c r="C477" s="5" t="s">
        <v>397</v>
      </c>
      <c r="D477" s="7">
        <v>1084.0</v>
      </c>
      <c r="E477" s="7">
        <v>175.0</v>
      </c>
      <c r="F477" s="7">
        <v>134.0</v>
      </c>
      <c r="G477" s="7">
        <f t="shared" si="2"/>
        <v>1393</v>
      </c>
      <c r="H477" s="9">
        <f t="shared" si="1"/>
        <v>345</v>
      </c>
      <c r="Q477" s="4">
        <v>27.5</v>
      </c>
      <c r="R477" s="4">
        <v>90.5</v>
      </c>
      <c r="S477" s="4" t="s">
        <v>25</v>
      </c>
      <c r="T477" s="4" t="s">
        <v>434</v>
      </c>
      <c r="U477" s="4">
        <v>1.0</v>
      </c>
    </row>
    <row r="478" ht="14.25" hidden="1" customHeight="1">
      <c r="A478" s="5" t="s">
        <v>32</v>
      </c>
      <c r="B478" s="5" t="s">
        <v>953</v>
      </c>
      <c r="C478" s="5" t="s">
        <v>397</v>
      </c>
      <c r="D478" s="7">
        <v>999.0</v>
      </c>
      <c r="E478" s="7">
        <v>343.0</v>
      </c>
      <c r="F478" s="7">
        <v>50.0</v>
      </c>
      <c r="G478" s="7">
        <f t="shared" si="2"/>
        <v>1392</v>
      </c>
      <c r="H478" s="9">
        <f t="shared" si="1"/>
        <v>344</v>
      </c>
      <c r="Q478" s="4">
        <v>-42.8825088</v>
      </c>
      <c r="R478" s="4">
        <v>147.3281233</v>
      </c>
      <c r="S478" s="4" t="s">
        <v>25</v>
      </c>
      <c r="T478" s="4" t="s">
        <v>1339</v>
      </c>
      <c r="U478" s="4">
        <v>2.0</v>
      </c>
    </row>
    <row r="479" ht="14.25" hidden="1" customHeight="1">
      <c r="A479" s="5" t="s">
        <v>269</v>
      </c>
      <c r="B479" s="5" t="s">
        <v>955</v>
      </c>
      <c r="C479" s="5" t="s">
        <v>397</v>
      </c>
      <c r="D479" s="7">
        <v>960.0</v>
      </c>
      <c r="E479" s="7">
        <v>221.0</v>
      </c>
      <c r="F479" s="7">
        <v>211.0</v>
      </c>
      <c r="G479" s="7">
        <f t="shared" si="2"/>
        <v>1392</v>
      </c>
      <c r="H479" s="9">
        <f t="shared" si="1"/>
        <v>344</v>
      </c>
      <c r="Q479" s="4">
        <v>46.5218269</v>
      </c>
      <c r="R479" s="4">
        <v>6.6327025</v>
      </c>
      <c r="S479" s="4" t="s">
        <v>25</v>
      </c>
      <c r="T479" s="4" t="s">
        <v>1342</v>
      </c>
      <c r="U479" s="4">
        <v>6.0</v>
      </c>
    </row>
    <row r="480" ht="14.25" hidden="1" customHeight="1">
      <c r="A480" s="5" t="s">
        <v>477</v>
      </c>
      <c r="B480" s="5" t="s">
        <v>957</v>
      </c>
      <c r="C480" s="5" t="s">
        <v>397</v>
      </c>
      <c r="D480" s="7">
        <v>775.0</v>
      </c>
      <c r="E480" s="7">
        <v>376.0</v>
      </c>
      <c r="F480" s="7">
        <v>240.0</v>
      </c>
      <c r="G480" s="7">
        <f t="shared" si="2"/>
        <v>1391</v>
      </c>
      <c r="H480" s="9">
        <f t="shared" si="1"/>
        <v>344</v>
      </c>
      <c r="Q480" s="4">
        <v>47.2654296</v>
      </c>
      <c r="R480" s="4">
        <v>11.3927685</v>
      </c>
      <c r="S480" s="4" t="s">
        <v>25</v>
      </c>
      <c r="T480" s="4" t="s">
        <v>1344</v>
      </c>
      <c r="U480" s="4">
        <v>6.0</v>
      </c>
    </row>
    <row r="481" ht="14.25" hidden="1" customHeight="1">
      <c r="A481" s="5" t="s">
        <v>114</v>
      </c>
      <c r="B481" s="5" t="s">
        <v>959</v>
      </c>
      <c r="C481" s="5" t="s">
        <v>397</v>
      </c>
      <c r="D481" s="7">
        <v>1012.0</v>
      </c>
      <c r="E481" s="7">
        <v>340.0</v>
      </c>
      <c r="F481" s="7">
        <v>39.0</v>
      </c>
      <c r="G481" s="7">
        <f t="shared" si="2"/>
        <v>1391</v>
      </c>
      <c r="H481" s="9">
        <f t="shared" si="1"/>
        <v>344</v>
      </c>
      <c r="Q481" s="4">
        <v>6.3700386</v>
      </c>
      <c r="R481" s="4">
        <v>99.7928634</v>
      </c>
      <c r="S481" s="4" t="s">
        <v>25</v>
      </c>
      <c r="T481" s="4" t="s">
        <v>1347</v>
      </c>
      <c r="U481" s="4">
        <v>2.0</v>
      </c>
    </row>
    <row r="482" ht="14.25" hidden="1" customHeight="1">
      <c r="A482" s="5" t="s">
        <v>384</v>
      </c>
      <c r="B482" s="5" t="s">
        <v>960</v>
      </c>
      <c r="C482" s="5" t="s">
        <v>397</v>
      </c>
      <c r="D482" s="7">
        <v>520.0</v>
      </c>
      <c r="E482" s="7">
        <v>764.0</v>
      </c>
      <c r="F482" s="7">
        <v>107.0</v>
      </c>
      <c r="G482" s="7">
        <f t="shared" si="2"/>
        <v>1391</v>
      </c>
      <c r="H482" s="9">
        <f t="shared" si="1"/>
        <v>344</v>
      </c>
      <c r="Q482" s="4">
        <v>50.8512438</v>
      </c>
      <c r="R482" s="4">
        <v>5.6909768</v>
      </c>
      <c r="S482" s="4" t="s">
        <v>25</v>
      </c>
      <c r="T482" s="4" t="s">
        <v>1349</v>
      </c>
      <c r="U482" s="4">
        <v>6.0</v>
      </c>
    </row>
    <row r="483" ht="14.25" hidden="1" customHeight="1">
      <c r="A483" s="5" t="s">
        <v>360</v>
      </c>
      <c r="B483" s="5" t="s">
        <v>962</v>
      </c>
      <c r="C483" s="5" t="s">
        <v>397</v>
      </c>
      <c r="D483" s="7">
        <v>594.0</v>
      </c>
      <c r="E483" s="7">
        <v>628.0</v>
      </c>
      <c r="F483" s="7">
        <v>167.0</v>
      </c>
      <c r="G483" s="7">
        <f t="shared" si="2"/>
        <v>1389</v>
      </c>
      <c r="H483" s="9">
        <f t="shared" si="1"/>
        <v>344</v>
      </c>
      <c r="Q483" s="4">
        <v>-25.6925323</v>
      </c>
      <c r="R483" s="4">
        <v>-54.4411144</v>
      </c>
      <c r="S483" s="4" t="s">
        <v>25</v>
      </c>
      <c r="T483" s="4" t="s">
        <v>1352</v>
      </c>
      <c r="U483" s="4">
        <v>8.0</v>
      </c>
    </row>
    <row r="484" ht="14.25" hidden="1" customHeight="1">
      <c r="A484" s="5" t="s">
        <v>149</v>
      </c>
      <c r="B484" s="5" t="s">
        <v>964</v>
      </c>
      <c r="C484" s="5" t="s">
        <v>397</v>
      </c>
      <c r="D484" s="7">
        <v>1158.0</v>
      </c>
      <c r="E484" s="7">
        <v>201.0</v>
      </c>
      <c r="F484" s="7">
        <v>30.0</v>
      </c>
      <c r="G484" s="7">
        <f t="shared" si="2"/>
        <v>1389</v>
      </c>
      <c r="H484" s="9">
        <f t="shared" si="1"/>
        <v>344</v>
      </c>
      <c r="Q484" s="4">
        <v>22.1459864</v>
      </c>
      <c r="R484" s="4">
        <v>-80.4530775</v>
      </c>
      <c r="S484" s="4" t="s">
        <v>25</v>
      </c>
      <c r="T484" s="4" t="s">
        <v>1355</v>
      </c>
      <c r="U484" s="4">
        <v>4.0</v>
      </c>
    </row>
    <row r="485" ht="14.25" hidden="1" customHeight="1">
      <c r="A485" s="5" t="s">
        <v>310</v>
      </c>
      <c r="B485" s="5" t="s">
        <v>965</v>
      </c>
      <c r="C485" s="5" t="s">
        <v>397</v>
      </c>
      <c r="D485" s="7">
        <v>467.0</v>
      </c>
      <c r="E485" s="7">
        <v>782.0</v>
      </c>
      <c r="F485" s="7">
        <v>140.0</v>
      </c>
      <c r="G485" s="7">
        <f t="shared" si="2"/>
        <v>1389</v>
      </c>
      <c r="H485" s="9">
        <f t="shared" si="1"/>
        <v>344</v>
      </c>
      <c r="Q485" s="4">
        <v>45.3455437</v>
      </c>
      <c r="R485" s="4">
        <v>25.5481366</v>
      </c>
      <c r="S485" s="4" t="s">
        <v>25</v>
      </c>
      <c r="T485" s="4" t="s">
        <v>1358</v>
      </c>
      <c r="U485" s="4">
        <v>6.0</v>
      </c>
    </row>
    <row r="486" ht="14.25" hidden="1" customHeight="1">
      <c r="A486" s="5" t="s">
        <v>280</v>
      </c>
      <c r="B486" s="5" t="s">
        <v>967</v>
      </c>
      <c r="C486" s="5" t="s">
        <v>397</v>
      </c>
      <c r="D486" s="7">
        <v>515.0</v>
      </c>
      <c r="E486" s="7">
        <v>682.0</v>
      </c>
      <c r="F486" s="7">
        <v>187.0</v>
      </c>
      <c r="G486" s="7">
        <f t="shared" si="2"/>
        <v>1384</v>
      </c>
      <c r="H486" s="9">
        <f t="shared" si="1"/>
        <v>343</v>
      </c>
      <c r="Q486" s="4">
        <v>11.9693692</v>
      </c>
      <c r="R486" s="4">
        <v>121.9227339</v>
      </c>
      <c r="S486" s="4" t="s">
        <v>25</v>
      </c>
      <c r="T486" s="4" t="s">
        <v>1361</v>
      </c>
      <c r="U486" s="4">
        <v>7.0</v>
      </c>
    </row>
    <row r="487" ht="14.25" hidden="1" customHeight="1">
      <c r="A487" s="5" t="s">
        <v>329</v>
      </c>
      <c r="B487" s="5" t="s">
        <v>968</v>
      </c>
      <c r="C487" s="5" t="s">
        <v>397</v>
      </c>
      <c r="D487" s="7">
        <v>981.0</v>
      </c>
      <c r="E487" s="7">
        <v>190.0</v>
      </c>
      <c r="F487" s="7">
        <v>211.0</v>
      </c>
      <c r="G487" s="7">
        <f t="shared" si="2"/>
        <v>1382</v>
      </c>
      <c r="H487" s="9">
        <f t="shared" si="1"/>
        <v>343</v>
      </c>
      <c r="Q487" s="4">
        <v>26.4367824</v>
      </c>
      <c r="R487" s="4">
        <v>50.1039991</v>
      </c>
      <c r="S487" s="4" t="s">
        <v>25</v>
      </c>
      <c r="T487" s="4" t="s">
        <v>1363</v>
      </c>
      <c r="U487" s="4">
        <v>3.0</v>
      </c>
    </row>
    <row r="488" ht="14.25" hidden="1" customHeight="1">
      <c r="A488" s="5" t="s">
        <v>377</v>
      </c>
      <c r="B488" s="5" t="s">
        <v>970</v>
      </c>
      <c r="C488" s="5" t="s">
        <v>397</v>
      </c>
      <c r="D488" s="7">
        <v>914.0</v>
      </c>
      <c r="E488" s="7">
        <v>364.0</v>
      </c>
      <c r="F488" s="7">
        <v>102.0</v>
      </c>
      <c r="G488" s="7">
        <f t="shared" si="2"/>
        <v>1380</v>
      </c>
      <c r="H488" s="9">
        <f t="shared" si="1"/>
        <v>343</v>
      </c>
      <c r="Q488" s="4">
        <v>-19.871403</v>
      </c>
      <c r="R488" s="4">
        <v>47.034667</v>
      </c>
      <c r="S488" s="4" t="s">
        <v>25</v>
      </c>
      <c r="T488" s="4" t="s">
        <v>1366</v>
      </c>
      <c r="U488" s="4">
        <v>3.0</v>
      </c>
    </row>
    <row r="489" ht="14.25" hidden="1" customHeight="1">
      <c r="A489" s="5" t="s">
        <v>147</v>
      </c>
      <c r="B489" s="5" t="s">
        <v>971</v>
      </c>
      <c r="C489" s="5" t="s">
        <v>397</v>
      </c>
      <c r="D489" s="7">
        <v>993.0</v>
      </c>
      <c r="E489" s="7">
        <v>280.0</v>
      </c>
      <c r="F489" s="7">
        <v>106.0</v>
      </c>
      <c r="G489" s="7">
        <f t="shared" si="2"/>
        <v>1379</v>
      </c>
      <c r="H489" s="9">
        <f t="shared" si="1"/>
        <v>342</v>
      </c>
      <c r="Q489" s="4">
        <v>43.5854823</v>
      </c>
      <c r="R489" s="4">
        <v>39.723109</v>
      </c>
      <c r="S489" s="4" t="s">
        <v>25</v>
      </c>
      <c r="T489" s="4" t="s">
        <v>1368</v>
      </c>
      <c r="U489" s="4">
        <v>1.0</v>
      </c>
    </row>
    <row r="490" ht="14.25" hidden="1" customHeight="1">
      <c r="A490" s="5" t="s">
        <v>45</v>
      </c>
      <c r="B490" s="5" t="s">
        <v>973</v>
      </c>
      <c r="C490" s="5" t="s">
        <v>397</v>
      </c>
      <c r="D490" s="7">
        <v>669.0</v>
      </c>
      <c r="E490" s="7">
        <v>623.0</v>
      </c>
      <c r="F490" s="7">
        <v>85.0</v>
      </c>
      <c r="G490" s="7">
        <f t="shared" si="2"/>
        <v>1377</v>
      </c>
      <c r="H490" s="9">
        <f t="shared" si="1"/>
        <v>342</v>
      </c>
      <c r="Q490" s="4">
        <v>-3.1316333</v>
      </c>
      <c r="R490" s="4">
        <v>-59.9825041</v>
      </c>
      <c r="S490" s="4" t="s">
        <v>25</v>
      </c>
      <c r="T490" s="4" t="s">
        <v>1371</v>
      </c>
      <c r="U490" s="4">
        <v>1.0</v>
      </c>
    </row>
    <row r="491" ht="14.25" hidden="1" customHeight="1">
      <c r="A491" s="5" t="s">
        <v>55</v>
      </c>
      <c r="B491" s="5" t="s">
        <v>974</v>
      </c>
      <c r="C491" s="5" t="s">
        <v>397</v>
      </c>
      <c r="D491" s="7">
        <v>915.0</v>
      </c>
      <c r="E491" s="7">
        <v>348.0</v>
      </c>
      <c r="F491" s="7">
        <v>114.0</v>
      </c>
      <c r="G491" s="7">
        <f t="shared" si="2"/>
        <v>1377</v>
      </c>
      <c r="H491" s="9">
        <f t="shared" si="1"/>
        <v>342</v>
      </c>
      <c r="Q491" s="4">
        <v>18.2534658</v>
      </c>
      <c r="R491" s="4">
        <v>109.5034392</v>
      </c>
      <c r="S491" s="4" t="s">
        <v>25</v>
      </c>
      <c r="T491" s="4" t="s">
        <v>1374</v>
      </c>
      <c r="U491" s="4">
        <v>1.0</v>
      </c>
    </row>
    <row r="492" ht="14.25" hidden="1" customHeight="1">
      <c r="A492" s="5" t="s">
        <v>354</v>
      </c>
      <c r="B492" s="5" t="s">
        <v>368</v>
      </c>
      <c r="C492" s="5" t="s">
        <v>397</v>
      </c>
      <c r="D492" s="7">
        <v>268.0</v>
      </c>
      <c r="E492" s="7">
        <v>867.0</v>
      </c>
      <c r="F492" s="7">
        <v>240.0</v>
      </c>
      <c r="G492" s="7">
        <f t="shared" si="2"/>
        <v>1375</v>
      </c>
      <c r="H492" s="9">
        <f t="shared" si="1"/>
        <v>342</v>
      </c>
      <c r="Q492" s="4">
        <v>4.4919894</v>
      </c>
      <c r="R492" s="4">
        <v>-75.7413961</v>
      </c>
      <c r="S492" s="4" t="s">
        <v>25</v>
      </c>
      <c r="T492" s="4" t="s">
        <v>1376</v>
      </c>
      <c r="U492" s="4">
        <v>5.0</v>
      </c>
    </row>
    <row r="493" ht="14.25" hidden="1" customHeight="1">
      <c r="A493" s="5" t="s">
        <v>160</v>
      </c>
      <c r="B493" s="5" t="s">
        <v>977</v>
      </c>
      <c r="C493" s="5" t="s">
        <v>397</v>
      </c>
      <c r="D493" s="7">
        <v>690.0</v>
      </c>
      <c r="E493" s="7">
        <v>516.0</v>
      </c>
      <c r="F493" s="7">
        <v>168.0</v>
      </c>
      <c r="G493" s="7">
        <f t="shared" si="2"/>
        <v>1374</v>
      </c>
      <c r="H493" s="9">
        <f t="shared" si="1"/>
        <v>342</v>
      </c>
      <c r="Q493" s="4">
        <v>62.1006277</v>
      </c>
      <c r="R493" s="4">
        <v>7.2058959</v>
      </c>
      <c r="S493" s="4" t="s">
        <v>25</v>
      </c>
      <c r="T493" s="4" t="s">
        <v>1379</v>
      </c>
      <c r="U493" s="4">
        <v>7.0</v>
      </c>
    </row>
    <row r="494" ht="14.25" hidden="1" customHeight="1">
      <c r="A494" s="5" t="s">
        <v>336</v>
      </c>
      <c r="B494" s="5" t="s">
        <v>978</v>
      </c>
      <c r="C494" s="5" t="s">
        <v>397</v>
      </c>
      <c r="D494" s="7">
        <v>1040.0</v>
      </c>
      <c r="E494" s="7">
        <v>171.0</v>
      </c>
      <c r="F494" s="7">
        <v>162.0</v>
      </c>
      <c r="G494" s="7">
        <f t="shared" si="2"/>
        <v>1373</v>
      </c>
      <c r="H494" s="9">
        <f t="shared" si="1"/>
        <v>341</v>
      </c>
      <c r="Q494" s="4">
        <v>43.3019457</v>
      </c>
      <c r="R494" s="4">
        <v>68.2703698</v>
      </c>
      <c r="S494" s="4" t="s">
        <v>25</v>
      </c>
      <c r="T494" s="4" t="s">
        <v>1381</v>
      </c>
      <c r="U494" s="4">
        <v>6.0</v>
      </c>
    </row>
    <row r="495" ht="14.25" hidden="1" customHeight="1">
      <c r="A495" s="5" t="s">
        <v>132</v>
      </c>
      <c r="B495" s="5" t="s">
        <v>980</v>
      </c>
      <c r="C495" s="5" t="s">
        <v>397</v>
      </c>
      <c r="D495" s="7">
        <v>840.0</v>
      </c>
      <c r="E495" s="7">
        <v>415.0</v>
      </c>
      <c r="F495" s="7">
        <v>115.0</v>
      </c>
      <c r="G495" s="7">
        <f t="shared" si="2"/>
        <v>1370</v>
      </c>
      <c r="H495" s="9">
        <f t="shared" si="1"/>
        <v>341</v>
      </c>
      <c r="Q495" s="4">
        <v>36.8522547</v>
      </c>
      <c r="R495" s="4">
        <v>28.2742661</v>
      </c>
      <c r="S495" s="4" t="s">
        <v>25</v>
      </c>
      <c r="T495" s="4" t="s">
        <v>1386</v>
      </c>
      <c r="U495" s="4">
        <v>2.0</v>
      </c>
    </row>
    <row r="496" ht="14.25" hidden="1" customHeight="1">
      <c r="A496" s="5" t="s">
        <v>321</v>
      </c>
      <c r="B496" s="5" t="s">
        <v>982</v>
      </c>
      <c r="C496" s="5" t="s">
        <v>397</v>
      </c>
      <c r="D496" s="7">
        <v>1188.0</v>
      </c>
      <c r="E496" s="7">
        <v>131.0</v>
      </c>
      <c r="F496" s="7">
        <v>51.0</v>
      </c>
      <c r="G496" s="7">
        <f t="shared" si="2"/>
        <v>1370</v>
      </c>
      <c r="H496" s="9">
        <f t="shared" si="1"/>
        <v>341</v>
      </c>
      <c r="Q496" s="4">
        <v>22.340505</v>
      </c>
      <c r="R496" s="4">
        <v>103.8457002</v>
      </c>
      <c r="S496" s="4" t="s">
        <v>25</v>
      </c>
      <c r="T496" s="4" t="s">
        <v>1389</v>
      </c>
      <c r="U496" s="4">
        <v>7.0</v>
      </c>
    </row>
    <row r="497" ht="14.25" hidden="1" customHeight="1">
      <c r="A497" s="5" t="s">
        <v>263</v>
      </c>
      <c r="B497" s="5" t="s">
        <v>983</v>
      </c>
      <c r="C497" s="5" t="s">
        <v>397</v>
      </c>
      <c r="D497" s="7">
        <v>857.0</v>
      </c>
      <c r="E497" s="7">
        <v>464.0</v>
      </c>
      <c r="F497" s="7">
        <v>45.0</v>
      </c>
      <c r="G497" s="7">
        <f t="shared" si="2"/>
        <v>1366</v>
      </c>
      <c r="H497" s="9">
        <f t="shared" si="1"/>
        <v>340</v>
      </c>
      <c r="Q497" s="4">
        <v>17.0</v>
      </c>
      <c r="R497" s="4">
        <v>-96.5</v>
      </c>
      <c r="S497" s="4" t="s">
        <v>25</v>
      </c>
      <c r="T497" s="4" t="s">
        <v>1392</v>
      </c>
      <c r="U497" s="4">
        <v>1.0</v>
      </c>
    </row>
    <row r="498" ht="14.25" hidden="1" customHeight="1">
      <c r="A498" s="5" t="s">
        <v>329</v>
      </c>
      <c r="B498" s="5" t="s">
        <v>984</v>
      </c>
      <c r="C498" s="5" t="s">
        <v>397</v>
      </c>
      <c r="D498" s="7">
        <v>433.0</v>
      </c>
      <c r="E498" s="7">
        <v>785.0</v>
      </c>
      <c r="F498" s="7">
        <v>147.0</v>
      </c>
      <c r="G498" s="7">
        <f t="shared" si="2"/>
        <v>1365</v>
      </c>
      <c r="H498" s="9">
        <f t="shared" si="1"/>
        <v>340</v>
      </c>
      <c r="Q498" s="4">
        <v>21.420847</v>
      </c>
      <c r="R498" s="4">
        <v>39.826869</v>
      </c>
      <c r="S498" s="4" t="s">
        <v>25</v>
      </c>
      <c r="T498" s="4" t="s">
        <v>1394</v>
      </c>
      <c r="U498" s="4">
        <v>1.0</v>
      </c>
    </row>
    <row r="499" ht="14.25" hidden="1" customHeight="1">
      <c r="A499" s="5" t="s">
        <v>297</v>
      </c>
      <c r="B499" s="5" t="s">
        <v>986</v>
      </c>
      <c r="C499" s="5" t="s">
        <v>397</v>
      </c>
      <c r="D499" s="7">
        <v>605.0</v>
      </c>
      <c r="E499" s="7">
        <v>684.0</v>
      </c>
      <c r="F499" s="7">
        <v>75.0</v>
      </c>
      <c r="G499" s="7">
        <f t="shared" si="2"/>
        <v>1364</v>
      </c>
      <c r="H499" s="9">
        <f t="shared" si="1"/>
        <v>340</v>
      </c>
      <c r="Q499" s="4">
        <v>40.9785932</v>
      </c>
      <c r="R499" s="4">
        <v>47.8489094</v>
      </c>
      <c r="S499" s="4" t="s">
        <v>25</v>
      </c>
      <c r="T499" s="4" t="s">
        <v>1396</v>
      </c>
      <c r="U499" s="4">
        <v>7.0</v>
      </c>
    </row>
    <row r="500" ht="14.25" hidden="1" customHeight="1">
      <c r="A500" s="5" t="s">
        <v>220</v>
      </c>
      <c r="B500" s="5" t="s">
        <v>987</v>
      </c>
      <c r="C500" s="5" t="s">
        <v>397</v>
      </c>
      <c r="D500" s="7">
        <v>1141.0</v>
      </c>
      <c r="E500" s="7">
        <v>153.0</v>
      </c>
      <c r="F500" s="7">
        <v>70.0</v>
      </c>
      <c r="G500" s="7">
        <f t="shared" si="2"/>
        <v>1364</v>
      </c>
      <c r="H500" s="9">
        <f t="shared" si="1"/>
        <v>340</v>
      </c>
      <c r="Q500" s="4">
        <v>9.4085692</v>
      </c>
      <c r="R500" s="4">
        <v>-84.1547592</v>
      </c>
      <c r="S500" s="4" t="s">
        <v>25</v>
      </c>
      <c r="T500" s="4" t="s">
        <v>1398</v>
      </c>
      <c r="U500" s="4">
        <v>7.0</v>
      </c>
    </row>
    <row r="501" ht="14.25" hidden="1" customHeight="1">
      <c r="A501" s="5" t="s">
        <v>360</v>
      </c>
      <c r="B501" s="5" t="s">
        <v>989</v>
      </c>
      <c r="C501" s="5" t="s">
        <v>397</v>
      </c>
      <c r="D501" s="7">
        <v>629.0</v>
      </c>
      <c r="E501" s="7">
        <v>658.0</v>
      </c>
      <c r="F501" s="7">
        <v>76.0</v>
      </c>
      <c r="G501" s="7">
        <f t="shared" si="2"/>
        <v>1363</v>
      </c>
      <c r="H501" s="9">
        <f t="shared" si="1"/>
        <v>340</v>
      </c>
      <c r="Q501" s="4">
        <v>-31.4166867</v>
      </c>
      <c r="R501" s="4">
        <v>-64.1834193</v>
      </c>
      <c r="S501" s="4" t="s">
        <v>25</v>
      </c>
      <c r="T501" s="4" t="s">
        <v>1401</v>
      </c>
      <c r="U501" s="4">
        <v>4.0</v>
      </c>
    </row>
    <row r="502" ht="14.25" hidden="1" customHeight="1">
      <c r="A502" s="5" t="s">
        <v>109</v>
      </c>
      <c r="B502" s="5" t="s">
        <v>991</v>
      </c>
      <c r="C502" s="5" t="s">
        <v>397</v>
      </c>
      <c r="D502" s="7">
        <v>1141.0</v>
      </c>
      <c r="E502" s="7">
        <v>206.0</v>
      </c>
      <c r="F502" s="7">
        <v>16.0</v>
      </c>
      <c r="G502" s="7">
        <f t="shared" si="2"/>
        <v>1363</v>
      </c>
      <c r="H502" s="9">
        <f t="shared" si="1"/>
        <v>340</v>
      </c>
      <c r="Q502" s="4">
        <v>14.4411148</v>
      </c>
      <c r="R502" s="4">
        <v>-17.0148303</v>
      </c>
      <c r="S502" s="4" t="s">
        <v>25</v>
      </c>
      <c r="T502" s="4" t="s">
        <v>1405</v>
      </c>
      <c r="U502" s="4">
        <v>7.0</v>
      </c>
    </row>
    <row r="503" ht="14.25" hidden="1" customHeight="1">
      <c r="A503" s="5" t="s">
        <v>358</v>
      </c>
      <c r="B503" s="5" t="s">
        <v>993</v>
      </c>
      <c r="C503" s="5" t="s">
        <v>397</v>
      </c>
      <c r="D503" s="7">
        <v>928.0</v>
      </c>
      <c r="E503" s="7">
        <v>423.0</v>
      </c>
      <c r="F503" s="7">
        <v>11.0</v>
      </c>
      <c r="G503" s="7">
        <f t="shared" si="2"/>
        <v>1362</v>
      </c>
      <c r="H503" s="9">
        <f t="shared" si="1"/>
        <v>340</v>
      </c>
      <c r="Q503" s="4">
        <v>4.682681</v>
      </c>
      <c r="R503" s="4">
        <v>114.6562706</v>
      </c>
      <c r="S503" s="4" t="s">
        <v>25</v>
      </c>
      <c r="T503" s="4" t="s">
        <v>1407</v>
      </c>
      <c r="U503" s="4">
        <v>1.0</v>
      </c>
    </row>
    <row r="504" ht="14.25" hidden="1" customHeight="1">
      <c r="A504" s="5" t="s">
        <v>250</v>
      </c>
      <c r="B504" s="5" t="s">
        <v>994</v>
      </c>
      <c r="C504" s="5" t="s">
        <v>397</v>
      </c>
      <c r="D504" s="7">
        <v>799.0</v>
      </c>
      <c r="E504" s="7">
        <v>403.0</v>
      </c>
      <c r="F504" s="7">
        <v>160.0</v>
      </c>
      <c r="G504" s="7">
        <f t="shared" si="2"/>
        <v>1362</v>
      </c>
      <c r="H504" s="9">
        <f t="shared" si="1"/>
        <v>340</v>
      </c>
      <c r="Q504" s="4">
        <v>42.4517622</v>
      </c>
      <c r="R504" s="4">
        <v>18.5367516</v>
      </c>
      <c r="S504" s="4" t="s">
        <v>25</v>
      </c>
      <c r="T504" s="4" t="s">
        <v>1410</v>
      </c>
      <c r="U504" s="4">
        <v>7.0</v>
      </c>
    </row>
    <row r="505" ht="14.25" hidden="1" customHeight="1">
      <c r="A505" s="5" t="s">
        <v>783</v>
      </c>
      <c r="B505" s="5" t="s">
        <v>995</v>
      </c>
      <c r="C505" s="5" t="s">
        <v>397</v>
      </c>
      <c r="D505" s="7">
        <v>1049.0</v>
      </c>
      <c r="E505" s="7">
        <v>227.0</v>
      </c>
      <c r="F505" s="7">
        <v>86.0</v>
      </c>
      <c r="G505" s="7">
        <f t="shared" si="2"/>
        <v>1362</v>
      </c>
      <c r="H505" s="9">
        <f t="shared" si="1"/>
        <v>340</v>
      </c>
      <c r="Q505" s="4">
        <v>-6.0999709</v>
      </c>
      <c r="R505" s="4">
        <v>39.3209535</v>
      </c>
      <c r="S505" s="4" t="s">
        <v>25</v>
      </c>
      <c r="T505" s="4" t="s">
        <v>783</v>
      </c>
      <c r="U505" s="4">
        <v>1.0</v>
      </c>
    </row>
    <row r="506" ht="14.25" hidden="1" customHeight="1">
      <c r="A506" s="5" t="s">
        <v>212</v>
      </c>
      <c r="B506" s="5" t="s">
        <v>997</v>
      </c>
      <c r="C506" s="5" t="s">
        <v>397</v>
      </c>
      <c r="D506" s="7">
        <v>407.0</v>
      </c>
      <c r="E506" s="7">
        <v>838.0</v>
      </c>
      <c r="F506" s="7">
        <v>116.0</v>
      </c>
      <c r="G506" s="7">
        <f t="shared" si="2"/>
        <v>1361</v>
      </c>
      <c r="H506" s="9">
        <f t="shared" si="1"/>
        <v>340</v>
      </c>
      <c r="Q506" s="4">
        <v>-8.2271303</v>
      </c>
      <c r="R506" s="4">
        <v>115.1919203</v>
      </c>
      <c r="S506" s="4" t="s">
        <v>25</v>
      </c>
      <c r="T506" s="4" t="s">
        <v>1414</v>
      </c>
      <c r="U506" s="4">
        <v>1.0</v>
      </c>
    </row>
    <row r="507" ht="14.25" hidden="1" customHeight="1">
      <c r="A507" s="5" t="s">
        <v>269</v>
      </c>
      <c r="B507" s="5" t="s">
        <v>999</v>
      </c>
      <c r="C507" s="5" t="s">
        <v>397</v>
      </c>
      <c r="D507" s="7">
        <v>1081.0</v>
      </c>
      <c r="E507" s="7">
        <v>157.0</v>
      </c>
      <c r="F507" s="7">
        <v>122.0</v>
      </c>
      <c r="G507" s="7">
        <f t="shared" si="2"/>
        <v>1360</v>
      </c>
      <c r="H507" s="9">
        <f t="shared" si="1"/>
        <v>339</v>
      </c>
      <c r="Q507" s="4">
        <v>46.4978958</v>
      </c>
      <c r="R507" s="4">
        <v>9.8392428</v>
      </c>
      <c r="S507" s="4" t="s">
        <v>25</v>
      </c>
      <c r="T507" s="4" t="s">
        <v>1417</v>
      </c>
      <c r="U507" s="4">
        <v>7.0</v>
      </c>
    </row>
    <row r="508" ht="14.25" hidden="1" customHeight="1">
      <c r="A508" s="5" t="s">
        <v>237</v>
      </c>
      <c r="B508" s="5" t="s">
        <v>1000</v>
      </c>
      <c r="C508" s="5" t="s">
        <v>397</v>
      </c>
      <c r="D508" s="7">
        <v>408.0</v>
      </c>
      <c r="E508" s="7">
        <v>862.0</v>
      </c>
      <c r="F508" s="7">
        <v>89.0</v>
      </c>
      <c r="G508" s="7">
        <f t="shared" si="2"/>
        <v>1359</v>
      </c>
      <c r="H508" s="9">
        <f t="shared" si="1"/>
        <v>339</v>
      </c>
      <c r="Q508" s="4">
        <v>52.093751</v>
      </c>
      <c r="R508" s="4">
        <v>23.6851851</v>
      </c>
      <c r="S508" s="4" t="s">
        <v>25</v>
      </c>
      <c r="T508" s="4" t="s">
        <v>1420</v>
      </c>
      <c r="U508" s="4">
        <v>5.0</v>
      </c>
    </row>
    <row r="509" ht="14.25" hidden="1" customHeight="1">
      <c r="A509" s="5" t="s">
        <v>180</v>
      </c>
      <c r="B509" s="5" t="s">
        <v>1002</v>
      </c>
      <c r="C509" s="5" t="s">
        <v>397</v>
      </c>
      <c r="D509" s="7">
        <v>717.0</v>
      </c>
      <c r="E509" s="7">
        <v>521.0</v>
      </c>
      <c r="F509" s="7">
        <v>119.0</v>
      </c>
      <c r="G509" s="7">
        <f t="shared" si="2"/>
        <v>1357</v>
      </c>
      <c r="H509" s="9">
        <f t="shared" si="1"/>
        <v>339</v>
      </c>
      <c r="Q509" s="4">
        <v>35.8556705</v>
      </c>
      <c r="R509" s="4">
        <v>129.2248811</v>
      </c>
      <c r="S509" s="4" t="s">
        <v>25</v>
      </c>
      <c r="T509" s="4" t="s">
        <v>1422</v>
      </c>
      <c r="U509" s="4">
        <v>1.0</v>
      </c>
    </row>
    <row r="510" ht="14.25" hidden="1" customHeight="1">
      <c r="A510" s="5" t="s">
        <v>321</v>
      </c>
      <c r="B510" s="5" t="s">
        <v>1004</v>
      </c>
      <c r="C510" s="5" t="s">
        <v>397</v>
      </c>
      <c r="D510" s="7">
        <v>1104.0</v>
      </c>
      <c r="E510" s="7">
        <v>176.0</v>
      </c>
      <c r="F510" s="7">
        <v>77.0</v>
      </c>
      <c r="G510" s="7">
        <f t="shared" si="2"/>
        <v>1357</v>
      </c>
      <c r="H510" s="9">
        <f t="shared" si="1"/>
        <v>339</v>
      </c>
      <c r="Q510" s="4">
        <v>15.8795863</v>
      </c>
      <c r="R510" s="4">
        <v>108.3319406</v>
      </c>
      <c r="S510" s="4" t="s">
        <v>25</v>
      </c>
      <c r="T510" s="4" t="s">
        <v>1425</v>
      </c>
      <c r="U510" s="4">
        <v>3.0</v>
      </c>
    </row>
    <row r="511" ht="14.25" hidden="1" customHeight="1">
      <c r="A511" s="5" t="s">
        <v>209</v>
      </c>
      <c r="B511" s="5" t="s">
        <v>1005</v>
      </c>
      <c r="C511" s="5" t="s">
        <v>397</v>
      </c>
      <c r="D511" s="7">
        <v>1108.0</v>
      </c>
      <c r="E511" s="7">
        <v>158.0</v>
      </c>
      <c r="F511" s="7">
        <v>88.0</v>
      </c>
      <c r="G511" s="7">
        <f t="shared" si="2"/>
        <v>1354</v>
      </c>
      <c r="H511" s="9">
        <f t="shared" si="1"/>
        <v>338</v>
      </c>
      <c r="Q511" s="4">
        <v>-25.7459277</v>
      </c>
      <c r="R511" s="4">
        <v>28.1879101</v>
      </c>
      <c r="S511" s="4" t="s">
        <v>25</v>
      </c>
      <c r="T511" s="4" t="s">
        <v>1428</v>
      </c>
      <c r="U511" s="4">
        <v>3.0</v>
      </c>
    </row>
    <row r="512" ht="14.25" hidden="1" customHeight="1">
      <c r="A512" s="5" t="s">
        <v>404</v>
      </c>
      <c r="B512" s="5" t="s">
        <v>1007</v>
      </c>
      <c r="C512" s="5" t="s">
        <v>397</v>
      </c>
      <c r="D512" s="7">
        <v>426.0</v>
      </c>
      <c r="E512" s="7">
        <v>717.0</v>
      </c>
      <c r="F512" s="7">
        <v>210.0</v>
      </c>
      <c r="G512" s="7">
        <f t="shared" si="2"/>
        <v>1353</v>
      </c>
      <c r="H512" s="9">
        <f t="shared" si="1"/>
        <v>338</v>
      </c>
      <c r="Q512" s="4">
        <v>19.7976564</v>
      </c>
      <c r="R512" s="4">
        <v>-70.6932607</v>
      </c>
      <c r="S512" s="4" t="s">
        <v>25</v>
      </c>
      <c r="T512" s="4" t="s">
        <v>1430</v>
      </c>
      <c r="U512" s="4">
        <v>2.0</v>
      </c>
    </row>
    <row r="513" ht="14.25" hidden="1" customHeight="1">
      <c r="A513" s="5" t="s">
        <v>377</v>
      </c>
      <c r="B513" s="5" t="s">
        <v>1009</v>
      </c>
      <c r="C513" s="5" t="s">
        <v>397</v>
      </c>
      <c r="D513" s="7">
        <v>806.0</v>
      </c>
      <c r="E513" s="7">
        <v>340.0</v>
      </c>
      <c r="F513" s="7">
        <v>207.0</v>
      </c>
      <c r="G513" s="7">
        <f t="shared" si="2"/>
        <v>1353</v>
      </c>
      <c r="H513" s="9">
        <f t="shared" si="1"/>
        <v>338</v>
      </c>
      <c r="Q513" s="4">
        <v>-13.311953</v>
      </c>
      <c r="R513" s="4">
        <v>48.2533986</v>
      </c>
      <c r="S513" s="4" t="s">
        <v>25</v>
      </c>
      <c r="T513" s="4" t="s">
        <v>1433</v>
      </c>
      <c r="U513" s="4">
        <v>4.0</v>
      </c>
    </row>
    <row r="514" ht="14.25" hidden="1" customHeight="1">
      <c r="A514" s="5" t="s">
        <v>57</v>
      </c>
      <c r="B514" s="5" t="s">
        <v>1010</v>
      </c>
      <c r="C514" s="5" t="s">
        <v>397</v>
      </c>
      <c r="D514" s="7">
        <v>466.0</v>
      </c>
      <c r="E514" s="7">
        <v>737.0</v>
      </c>
      <c r="F514" s="7">
        <v>149.0</v>
      </c>
      <c r="G514" s="7">
        <f t="shared" si="2"/>
        <v>1352</v>
      </c>
      <c r="H514" s="9">
        <f t="shared" si="1"/>
        <v>338</v>
      </c>
      <c r="Q514" s="4">
        <v>-27.1259317</v>
      </c>
      <c r="R514" s="4">
        <v>-109.3495887</v>
      </c>
      <c r="S514" s="4" t="s">
        <v>25</v>
      </c>
      <c r="T514" s="4" t="s">
        <v>1435</v>
      </c>
      <c r="U514" s="4">
        <v>5.0</v>
      </c>
    </row>
    <row r="515" ht="14.25" hidden="1" customHeight="1">
      <c r="A515" s="5" t="s">
        <v>73</v>
      </c>
      <c r="B515" s="5" t="s">
        <v>1013</v>
      </c>
      <c r="C515" s="5" t="s">
        <v>397</v>
      </c>
      <c r="D515" s="7">
        <v>916.0</v>
      </c>
      <c r="E515" s="7">
        <v>394.0</v>
      </c>
      <c r="F515" s="7">
        <v>40.0</v>
      </c>
      <c r="G515" s="7">
        <f t="shared" si="2"/>
        <v>1350</v>
      </c>
      <c r="H515" s="9">
        <f t="shared" si="1"/>
        <v>338</v>
      </c>
      <c r="Q515" s="4">
        <v>34.6852901</v>
      </c>
      <c r="R515" s="4">
        <v>33.0332657</v>
      </c>
      <c r="S515" s="4" t="s">
        <v>25</v>
      </c>
      <c r="T515" s="4" t="s">
        <v>1437</v>
      </c>
      <c r="U515" s="4">
        <v>3.0</v>
      </c>
    </row>
    <row r="516" ht="14.25" hidden="1" customHeight="1">
      <c r="A516" s="5" t="s">
        <v>177</v>
      </c>
      <c r="B516" s="5" t="s">
        <v>1015</v>
      </c>
      <c r="C516" s="5" t="s">
        <v>397</v>
      </c>
      <c r="D516" s="7">
        <v>983.0</v>
      </c>
      <c r="E516" s="7">
        <v>281.0</v>
      </c>
      <c r="F516" s="7">
        <v>85.0</v>
      </c>
      <c r="G516" s="7">
        <f t="shared" si="2"/>
        <v>1349</v>
      </c>
      <c r="H516" s="9">
        <f t="shared" si="1"/>
        <v>338</v>
      </c>
      <c r="Q516" s="4">
        <v>41.6509502</v>
      </c>
      <c r="R516" s="4">
        <v>41.6360085</v>
      </c>
      <c r="S516" s="4" t="s">
        <v>25</v>
      </c>
      <c r="T516" s="4" t="s">
        <v>1440</v>
      </c>
      <c r="U516" s="4">
        <v>5.0</v>
      </c>
    </row>
    <row r="517" ht="14.25" hidden="1" customHeight="1">
      <c r="A517" s="5" t="s">
        <v>121</v>
      </c>
      <c r="B517" s="5" t="s">
        <v>1017</v>
      </c>
      <c r="C517" s="5" t="s">
        <v>397</v>
      </c>
      <c r="D517" s="7">
        <v>315.0</v>
      </c>
      <c r="E517" s="7">
        <v>845.0</v>
      </c>
      <c r="F517" s="7">
        <v>187.0</v>
      </c>
      <c r="G517" s="7">
        <f t="shared" si="2"/>
        <v>1347</v>
      </c>
      <c r="H517" s="9">
        <f t="shared" si="1"/>
        <v>337</v>
      </c>
      <c r="Q517" s="4">
        <v>42.1418541</v>
      </c>
      <c r="R517" s="4">
        <v>24.7499297</v>
      </c>
      <c r="S517" s="4" t="s">
        <v>25</v>
      </c>
      <c r="T517" s="4" t="s">
        <v>1443</v>
      </c>
      <c r="U517" s="4">
        <v>3.0</v>
      </c>
    </row>
    <row r="518" ht="14.25" hidden="1" customHeight="1">
      <c r="A518" s="5" t="s">
        <v>75</v>
      </c>
      <c r="B518" s="5" t="s">
        <v>1019</v>
      </c>
      <c r="C518" s="5" t="s">
        <v>397</v>
      </c>
      <c r="D518" s="7">
        <v>338.0</v>
      </c>
      <c r="E518" s="7">
        <v>867.0</v>
      </c>
      <c r="F518" s="7">
        <v>140.0</v>
      </c>
      <c r="G518" s="7">
        <f t="shared" si="2"/>
        <v>1345</v>
      </c>
      <c r="H518" s="9">
        <f t="shared" si="1"/>
        <v>337</v>
      </c>
      <c r="Q518" s="4">
        <v>40.2111874</v>
      </c>
      <c r="R518" s="4">
        <v>-8.4291478</v>
      </c>
      <c r="S518" s="4" t="s">
        <v>25</v>
      </c>
      <c r="T518" s="4" t="s">
        <v>1445</v>
      </c>
      <c r="U518" s="4">
        <v>4.0</v>
      </c>
    </row>
    <row r="519" ht="14.25" hidden="1" customHeight="1">
      <c r="A519" s="5" t="s">
        <v>295</v>
      </c>
      <c r="B519" s="5" t="s">
        <v>1020</v>
      </c>
      <c r="C519" s="5" t="s">
        <v>397</v>
      </c>
      <c r="D519" s="7">
        <v>515.0</v>
      </c>
      <c r="E519" s="7">
        <v>689.0</v>
      </c>
      <c r="F519" s="7">
        <v>139.0</v>
      </c>
      <c r="G519" s="7">
        <f t="shared" si="2"/>
        <v>1343</v>
      </c>
      <c r="H519" s="9">
        <f t="shared" si="1"/>
        <v>337</v>
      </c>
      <c r="Q519" s="4">
        <v>15.5053546</v>
      </c>
      <c r="R519" s="4">
        <v>-88.0250839</v>
      </c>
      <c r="S519" s="4" t="s">
        <v>25</v>
      </c>
      <c r="T519" s="4" t="s">
        <v>1448</v>
      </c>
      <c r="U519" s="4">
        <v>2.0</v>
      </c>
    </row>
    <row r="520" ht="14.25" hidden="1" customHeight="1">
      <c r="A520" s="5" t="s">
        <v>326</v>
      </c>
      <c r="B520" s="5" t="s">
        <v>1022</v>
      </c>
      <c r="C520" s="5" t="s">
        <v>397</v>
      </c>
      <c r="D520" s="7">
        <v>923.0</v>
      </c>
      <c r="E520" s="7">
        <v>351.0</v>
      </c>
      <c r="F520" s="7">
        <v>69.0</v>
      </c>
      <c r="G520" s="7">
        <f t="shared" si="2"/>
        <v>1343</v>
      </c>
      <c r="H520" s="9">
        <f t="shared" si="1"/>
        <v>337</v>
      </c>
      <c r="Q520" s="4">
        <v>16.5001958</v>
      </c>
      <c r="R520" s="4">
        <v>105.7155946</v>
      </c>
      <c r="S520" s="4" t="s">
        <v>25</v>
      </c>
      <c r="T520" s="4" t="s">
        <v>1450</v>
      </c>
      <c r="U520" s="4">
        <v>1.0</v>
      </c>
    </row>
    <row r="521" ht="14.25" hidden="1" customHeight="1">
      <c r="A521" s="5" t="s">
        <v>297</v>
      </c>
      <c r="B521" s="5" t="s">
        <v>1023</v>
      </c>
      <c r="C521" s="5" t="s">
        <v>397</v>
      </c>
      <c r="D521" s="7">
        <v>450.0</v>
      </c>
      <c r="E521" s="7">
        <v>743.0</v>
      </c>
      <c r="F521" s="7">
        <v>149.0</v>
      </c>
      <c r="G521" s="7">
        <f t="shared" si="2"/>
        <v>1342</v>
      </c>
      <c r="H521" s="9">
        <f t="shared" si="1"/>
        <v>336</v>
      </c>
      <c r="Q521" s="4">
        <v>38.7537311</v>
      </c>
      <c r="R521" s="4">
        <v>48.8539286</v>
      </c>
      <c r="S521" s="4" t="s">
        <v>25</v>
      </c>
      <c r="T521" s="4" t="s">
        <v>1453</v>
      </c>
      <c r="U521" s="4">
        <v>7.0</v>
      </c>
    </row>
    <row r="522" ht="14.25" hidden="1" customHeight="1">
      <c r="A522" s="5" t="s">
        <v>321</v>
      </c>
      <c r="B522" s="5" t="s">
        <v>1025</v>
      </c>
      <c r="C522" s="5" t="s">
        <v>397</v>
      </c>
      <c r="D522" s="7">
        <v>974.0</v>
      </c>
      <c r="E522" s="7">
        <v>235.0</v>
      </c>
      <c r="F522" s="7">
        <v>133.0</v>
      </c>
      <c r="G522" s="7">
        <f t="shared" si="2"/>
        <v>1342</v>
      </c>
      <c r="H522" s="9">
        <f t="shared" si="1"/>
        <v>336</v>
      </c>
      <c r="Q522" s="4">
        <v>10.9356073</v>
      </c>
      <c r="R522" s="4">
        <v>108.2863836</v>
      </c>
      <c r="S522" s="4" t="s">
        <v>25</v>
      </c>
      <c r="T522" s="4" t="s">
        <v>1455</v>
      </c>
      <c r="U522" s="4">
        <v>5.0</v>
      </c>
    </row>
    <row r="523" ht="14.25" hidden="1" customHeight="1">
      <c r="A523" s="5" t="s">
        <v>91</v>
      </c>
      <c r="B523" s="5" t="s">
        <v>1026</v>
      </c>
      <c r="C523" s="5" t="s">
        <v>397</v>
      </c>
      <c r="D523" s="7">
        <v>455.0</v>
      </c>
      <c r="E523" s="7">
        <v>711.0</v>
      </c>
      <c r="F523" s="7">
        <v>175.0</v>
      </c>
      <c r="G523" s="7">
        <f t="shared" si="2"/>
        <v>1341</v>
      </c>
      <c r="H523" s="9">
        <f t="shared" si="1"/>
        <v>336</v>
      </c>
      <c r="Q523" s="4">
        <v>51.3406321</v>
      </c>
      <c r="R523" s="4">
        <v>12.3747329</v>
      </c>
      <c r="S523" s="4" t="s">
        <v>25</v>
      </c>
      <c r="T523" s="4" t="s">
        <v>1458</v>
      </c>
      <c r="U523" s="4">
        <v>4.0</v>
      </c>
    </row>
    <row r="524" ht="14.25" hidden="1" customHeight="1">
      <c r="A524" s="5" t="s">
        <v>200</v>
      </c>
      <c r="B524" s="5" t="s">
        <v>1028</v>
      </c>
      <c r="C524" s="5" t="s">
        <v>397</v>
      </c>
      <c r="D524" s="7">
        <v>831.0</v>
      </c>
      <c r="E524" s="7">
        <v>367.0</v>
      </c>
      <c r="F524" s="7">
        <v>143.0</v>
      </c>
      <c r="G524" s="7">
        <f t="shared" si="2"/>
        <v>1341</v>
      </c>
      <c r="H524" s="9">
        <f t="shared" si="1"/>
        <v>336</v>
      </c>
      <c r="Q524" s="4">
        <v>-1.08056</v>
      </c>
      <c r="R524" s="4">
        <v>29.66139</v>
      </c>
      <c r="S524" s="4" t="s">
        <v>25</v>
      </c>
      <c r="T524" s="4" t="s">
        <v>1461</v>
      </c>
      <c r="U524" s="4">
        <v>9.0</v>
      </c>
    </row>
    <row r="525" ht="14.25" hidden="1" customHeight="1">
      <c r="A525" s="5" t="s">
        <v>137</v>
      </c>
      <c r="B525" s="5" t="s">
        <v>1030</v>
      </c>
      <c r="C525" s="5" t="s">
        <v>397</v>
      </c>
      <c r="D525" s="7">
        <v>1037.0</v>
      </c>
      <c r="E525" s="7">
        <v>280.0</v>
      </c>
      <c r="F525" s="7">
        <v>23.0</v>
      </c>
      <c r="G525" s="7">
        <f t="shared" si="2"/>
        <v>1340</v>
      </c>
      <c r="H525" s="9">
        <f t="shared" si="1"/>
        <v>336</v>
      </c>
      <c r="Q525" s="4">
        <v>25.702096</v>
      </c>
      <c r="R525" s="4">
        <v>32.647186</v>
      </c>
      <c r="S525" s="4" t="s">
        <v>25</v>
      </c>
      <c r="T525" s="4" t="s">
        <v>1462</v>
      </c>
      <c r="U525" s="4">
        <v>3.0</v>
      </c>
    </row>
    <row r="526" ht="14.25" hidden="1" customHeight="1">
      <c r="A526" s="5" t="s">
        <v>164</v>
      </c>
      <c r="B526" s="5" t="s">
        <v>1031</v>
      </c>
      <c r="C526" s="5" t="s">
        <v>397</v>
      </c>
      <c r="D526" s="7">
        <v>922.0</v>
      </c>
      <c r="E526" s="7">
        <v>203.0</v>
      </c>
      <c r="F526" s="7">
        <v>214.0</v>
      </c>
      <c r="G526" s="7">
        <f t="shared" si="2"/>
        <v>1339</v>
      </c>
      <c r="H526" s="9">
        <f t="shared" si="1"/>
        <v>336</v>
      </c>
      <c r="Q526" s="4">
        <v>53.3933411</v>
      </c>
      <c r="R526" s="4">
        <v>-2.9166389</v>
      </c>
      <c r="S526" s="4" t="s">
        <v>25</v>
      </c>
      <c r="T526" s="4" t="s">
        <v>1464</v>
      </c>
      <c r="U526" s="4">
        <v>5.0</v>
      </c>
    </row>
    <row r="527" ht="14.25" hidden="1" customHeight="1">
      <c r="A527" s="5" t="s">
        <v>372</v>
      </c>
      <c r="B527" s="5" t="s">
        <v>1033</v>
      </c>
      <c r="C527" s="5" t="s">
        <v>397</v>
      </c>
      <c r="D527" s="7">
        <v>615.0</v>
      </c>
      <c r="E527" s="7">
        <v>525.0</v>
      </c>
      <c r="F527" s="7">
        <v>198.0</v>
      </c>
      <c r="G527" s="7">
        <f t="shared" si="2"/>
        <v>1338</v>
      </c>
      <c r="H527" s="9">
        <f t="shared" si="1"/>
        <v>336</v>
      </c>
      <c r="Q527" s="4">
        <v>12.610368</v>
      </c>
      <c r="R527" s="4">
        <v>37.466766</v>
      </c>
      <c r="S527" s="4" t="s">
        <v>25</v>
      </c>
      <c r="T527" s="4" t="s">
        <v>1466</v>
      </c>
      <c r="U527" s="4">
        <v>3.0</v>
      </c>
    </row>
    <row r="528" ht="14.25" hidden="1" customHeight="1">
      <c r="A528" s="5" t="s">
        <v>130</v>
      </c>
      <c r="B528" s="5" t="s">
        <v>1034</v>
      </c>
      <c r="C528" s="5" t="s">
        <v>397</v>
      </c>
      <c r="D528" s="7">
        <v>786.0</v>
      </c>
      <c r="E528" s="7">
        <v>410.0</v>
      </c>
      <c r="F528" s="7">
        <v>140.0</v>
      </c>
      <c r="G528" s="7">
        <f t="shared" si="2"/>
        <v>1336</v>
      </c>
      <c r="H528" s="9">
        <f t="shared" si="1"/>
        <v>336</v>
      </c>
      <c r="Q528" s="4">
        <v>27.980713</v>
      </c>
      <c r="R528" s="4">
        <v>82.9531851</v>
      </c>
      <c r="S528" s="4" t="s">
        <v>25</v>
      </c>
      <c r="T528" s="4" t="s">
        <v>1468</v>
      </c>
      <c r="U528" s="4">
        <v>1.0</v>
      </c>
    </row>
    <row r="529" ht="14.25" hidden="1" customHeight="1">
      <c r="A529" s="5" t="s">
        <v>324</v>
      </c>
      <c r="B529" s="5" t="s">
        <v>1036</v>
      </c>
      <c r="C529" s="5" t="s">
        <v>397</v>
      </c>
      <c r="D529" s="7">
        <v>1045.0</v>
      </c>
      <c r="E529" s="7">
        <v>96.0</v>
      </c>
      <c r="F529" s="7">
        <v>192.0</v>
      </c>
      <c r="G529" s="7">
        <f t="shared" si="2"/>
        <v>1333</v>
      </c>
      <c r="H529" s="9">
        <f t="shared" si="1"/>
        <v>335</v>
      </c>
      <c r="Q529" s="4">
        <v>26.535681</v>
      </c>
      <c r="R529" s="4">
        <v>-78.6953623</v>
      </c>
      <c r="S529" s="4" t="s">
        <v>25</v>
      </c>
      <c r="T529" s="4" t="s">
        <v>1470</v>
      </c>
      <c r="U529" s="4">
        <v>1.0</v>
      </c>
    </row>
    <row r="530" ht="14.25" hidden="1" customHeight="1">
      <c r="A530" s="5" t="s">
        <v>68</v>
      </c>
      <c r="B530" s="5" t="s">
        <v>1038</v>
      </c>
      <c r="C530" s="5" t="s">
        <v>397</v>
      </c>
      <c r="D530" s="7">
        <v>973.0</v>
      </c>
      <c r="E530" s="7">
        <v>284.0</v>
      </c>
      <c r="F530" s="7">
        <v>74.0</v>
      </c>
      <c r="G530" s="7">
        <f t="shared" si="2"/>
        <v>1331</v>
      </c>
      <c r="H530" s="9">
        <f t="shared" si="1"/>
        <v>335</v>
      </c>
      <c r="Q530" s="4">
        <v>43.3162736</v>
      </c>
      <c r="R530" s="4">
        <v>21.9212335</v>
      </c>
      <c r="S530" s="4" t="s">
        <v>25</v>
      </c>
      <c r="T530" s="4" t="s">
        <v>1473</v>
      </c>
      <c r="U530" s="4">
        <v>7.0</v>
      </c>
    </row>
    <row r="531" ht="14.25" hidden="1" customHeight="1">
      <c r="A531" s="5" t="s">
        <v>27</v>
      </c>
      <c r="B531" s="5" t="s">
        <v>1039</v>
      </c>
      <c r="C531" s="5" t="s">
        <v>397</v>
      </c>
      <c r="D531" s="7">
        <v>1072.0</v>
      </c>
      <c r="E531" s="7">
        <v>134.0</v>
      </c>
      <c r="F531" s="7">
        <v>124.0</v>
      </c>
      <c r="G531" s="7">
        <f t="shared" si="2"/>
        <v>1330</v>
      </c>
      <c r="H531" s="9">
        <f t="shared" si="1"/>
        <v>335</v>
      </c>
      <c r="Q531" s="4">
        <v>2.9434098</v>
      </c>
      <c r="R531" s="4">
        <v>9.9126989</v>
      </c>
      <c r="S531" s="4" t="s">
        <v>25</v>
      </c>
      <c r="T531" s="4" t="s">
        <v>1475</v>
      </c>
      <c r="U531" s="4">
        <v>3.0</v>
      </c>
    </row>
    <row r="532" ht="14.25" hidden="1" customHeight="1">
      <c r="A532" s="5" t="s">
        <v>102</v>
      </c>
      <c r="B532" s="5" t="s">
        <v>1041</v>
      </c>
      <c r="C532" s="5" t="s">
        <v>397</v>
      </c>
      <c r="D532" s="7">
        <v>654.0</v>
      </c>
      <c r="E532" s="7">
        <v>457.0</v>
      </c>
      <c r="F532" s="7">
        <v>217.0</v>
      </c>
      <c r="G532" s="7">
        <f t="shared" si="2"/>
        <v>1328</v>
      </c>
      <c r="H532" s="9">
        <f t="shared" si="1"/>
        <v>334</v>
      </c>
      <c r="Q532" s="4">
        <v>56.9727164</v>
      </c>
      <c r="R532" s="4">
        <v>23.7886979</v>
      </c>
      <c r="S532" s="4" t="s">
        <v>25</v>
      </c>
      <c r="T532" s="4" t="s">
        <v>1478</v>
      </c>
      <c r="U532" s="4">
        <v>4.0</v>
      </c>
    </row>
    <row r="533" ht="14.25" hidden="1" customHeight="1">
      <c r="A533" s="5" t="s">
        <v>94</v>
      </c>
      <c r="B533" s="5" t="s">
        <v>1042</v>
      </c>
      <c r="C533" s="5" t="s">
        <v>397</v>
      </c>
      <c r="D533" s="7">
        <v>1013.0</v>
      </c>
      <c r="E533" s="7">
        <v>253.0</v>
      </c>
      <c r="F533" s="7">
        <v>60.0</v>
      </c>
      <c r="G533" s="7">
        <f t="shared" si="2"/>
        <v>1326</v>
      </c>
      <c r="H533" s="9">
        <f t="shared" si="1"/>
        <v>334</v>
      </c>
      <c r="Q533" s="4">
        <v>33.9056829</v>
      </c>
      <c r="R533" s="4">
        <v>73.392674</v>
      </c>
      <c r="S533" s="4" t="s">
        <v>25</v>
      </c>
      <c r="T533" s="4" t="s">
        <v>1481</v>
      </c>
      <c r="U533" s="4">
        <v>7.0</v>
      </c>
    </row>
    <row r="534" ht="14.25" hidden="1" customHeight="1">
      <c r="A534" s="5" t="s">
        <v>187</v>
      </c>
      <c r="B534" s="5" t="s">
        <v>1044</v>
      </c>
      <c r="C534" s="5" t="s">
        <v>397</v>
      </c>
      <c r="D534" s="7">
        <v>270.0</v>
      </c>
      <c r="E534" s="7">
        <v>843.0</v>
      </c>
      <c r="F534" s="7">
        <v>212.0</v>
      </c>
      <c r="G534" s="7">
        <f t="shared" si="2"/>
        <v>1325</v>
      </c>
      <c r="H534" s="9">
        <f t="shared" si="1"/>
        <v>334</v>
      </c>
      <c r="Q534" s="4">
        <v>44.1168594</v>
      </c>
      <c r="R534" s="4">
        <v>15.2353257</v>
      </c>
      <c r="S534" s="4" t="s">
        <v>25</v>
      </c>
      <c r="T534" s="4" t="s">
        <v>1484</v>
      </c>
      <c r="U534" s="4">
        <v>6.0</v>
      </c>
    </row>
    <row r="535" ht="14.25" hidden="1" customHeight="1">
      <c r="A535" s="5" t="s">
        <v>815</v>
      </c>
      <c r="B535" s="5" t="s">
        <v>1045</v>
      </c>
      <c r="C535" s="5" t="s">
        <v>397</v>
      </c>
      <c r="D535" s="7">
        <v>789.0</v>
      </c>
      <c r="E535" s="7">
        <v>469.0</v>
      </c>
      <c r="F535" s="7">
        <v>67.0</v>
      </c>
      <c r="G535" s="7">
        <f t="shared" si="2"/>
        <v>1325</v>
      </c>
      <c r="H535" s="9">
        <f t="shared" si="1"/>
        <v>334</v>
      </c>
      <c r="Q535" s="4">
        <v>34.4373616</v>
      </c>
      <c r="R535" s="4">
        <v>35.8348551</v>
      </c>
      <c r="S535" s="4" t="s">
        <v>25</v>
      </c>
      <c r="T535" s="4" t="s">
        <v>1486</v>
      </c>
      <c r="U535" s="4">
        <v>7.0</v>
      </c>
    </row>
    <row r="536" ht="14.25" hidden="1" customHeight="1">
      <c r="A536" s="5" t="s">
        <v>68</v>
      </c>
      <c r="B536" s="5" t="s">
        <v>1047</v>
      </c>
      <c r="C536" s="5" t="s">
        <v>397</v>
      </c>
      <c r="D536" s="7">
        <v>836.0</v>
      </c>
      <c r="E536" s="7">
        <v>451.0</v>
      </c>
      <c r="F536" s="7">
        <v>36.0</v>
      </c>
      <c r="G536" s="7">
        <f t="shared" si="2"/>
        <v>1323</v>
      </c>
      <c r="H536" s="9">
        <f t="shared" si="1"/>
        <v>333</v>
      </c>
      <c r="Q536" s="4">
        <v>43.2689885</v>
      </c>
      <c r="R536" s="4">
        <v>20.826741</v>
      </c>
      <c r="S536" s="4" t="s">
        <v>25</v>
      </c>
      <c r="T536" s="4" t="s">
        <v>1489</v>
      </c>
      <c r="U536" s="4">
        <v>9.0</v>
      </c>
    </row>
    <row r="537" ht="14.25" hidden="1" customHeight="1">
      <c r="A537" s="5" t="s">
        <v>318</v>
      </c>
      <c r="B537" s="5" t="s">
        <v>1049</v>
      </c>
      <c r="C537" s="5" t="s">
        <v>397</v>
      </c>
      <c r="D537" s="7">
        <v>817.0</v>
      </c>
      <c r="E537" s="7">
        <v>390.0</v>
      </c>
      <c r="F537" s="7">
        <v>109.0</v>
      </c>
      <c r="G537" s="7">
        <f t="shared" si="2"/>
        <v>1316</v>
      </c>
      <c r="H537" s="9">
        <f t="shared" si="1"/>
        <v>332</v>
      </c>
      <c r="Q537" s="4">
        <v>47.3681328</v>
      </c>
      <c r="R537" s="4">
        <v>28.8271393</v>
      </c>
      <c r="S537" s="4" t="s">
        <v>25</v>
      </c>
      <c r="T537" s="4" t="s">
        <v>1491</v>
      </c>
      <c r="U537" s="4">
        <v>7.0</v>
      </c>
    </row>
    <row r="538" ht="14.25" hidden="1" customHeight="1">
      <c r="A538" s="5" t="s">
        <v>23</v>
      </c>
      <c r="B538" s="5" t="s">
        <v>1050</v>
      </c>
      <c r="C538" s="5" t="s">
        <v>397</v>
      </c>
      <c r="D538" s="7">
        <v>714.0</v>
      </c>
      <c r="E538" s="7">
        <v>394.0</v>
      </c>
      <c r="F538" s="7">
        <v>208.0</v>
      </c>
      <c r="G538" s="7">
        <f t="shared" si="2"/>
        <v>1316</v>
      </c>
      <c r="H538" s="9">
        <f t="shared" si="1"/>
        <v>332</v>
      </c>
      <c r="Q538" s="4">
        <v>7.9498094</v>
      </c>
      <c r="R538" s="4">
        <v>80.7463471</v>
      </c>
      <c r="S538" s="4" t="s">
        <v>25</v>
      </c>
      <c r="T538" s="4" t="s">
        <v>1493</v>
      </c>
      <c r="U538" s="4">
        <v>7.0</v>
      </c>
    </row>
    <row r="539" ht="14.25" hidden="1" customHeight="1">
      <c r="A539" s="5" t="s">
        <v>223</v>
      </c>
      <c r="B539" s="5" t="s">
        <v>1051</v>
      </c>
      <c r="C539" s="5" t="s">
        <v>397</v>
      </c>
      <c r="D539" s="7">
        <v>609.0</v>
      </c>
      <c r="E539" s="7">
        <v>515.0</v>
      </c>
      <c r="F539" s="7">
        <v>190.0</v>
      </c>
      <c r="G539" s="7">
        <f t="shared" si="2"/>
        <v>1314</v>
      </c>
      <c r="H539" s="9">
        <f t="shared" si="1"/>
        <v>332</v>
      </c>
      <c r="Q539" s="4">
        <v>-8.1116778</v>
      </c>
      <c r="R539" s="4">
        <v>-79.0287742</v>
      </c>
      <c r="S539" s="4" t="s">
        <v>25</v>
      </c>
      <c r="T539" s="4" t="s">
        <v>1496</v>
      </c>
      <c r="U539" s="4">
        <v>3.0</v>
      </c>
    </row>
    <row r="540" ht="14.25" hidden="1" customHeight="1">
      <c r="A540" s="5" t="s">
        <v>45</v>
      </c>
      <c r="B540" s="5" t="s">
        <v>1052</v>
      </c>
      <c r="C540" s="5" t="s">
        <v>397</v>
      </c>
      <c r="D540" s="7">
        <v>1012.0</v>
      </c>
      <c r="E540" s="7">
        <v>187.0</v>
      </c>
      <c r="F540" s="7">
        <v>114.0</v>
      </c>
      <c r="G540" s="7">
        <f t="shared" si="2"/>
        <v>1313</v>
      </c>
      <c r="H540" s="9">
        <f t="shared" si="1"/>
        <v>332</v>
      </c>
      <c r="Q540" s="4">
        <v>-3.7932167</v>
      </c>
      <c r="R540" s="4">
        <v>-38.5280359</v>
      </c>
      <c r="S540" s="4" t="s">
        <v>25</v>
      </c>
      <c r="T540" s="4" t="s">
        <v>1498</v>
      </c>
      <c r="U540" s="4">
        <v>4.0</v>
      </c>
    </row>
    <row r="541" ht="14.25" hidden="1" customHeight="1">
      <c r="A541" s="5" t="s">
        <v>574</v>
      </c>
      <c r="B541" s="5" t="s">
        <v>1054</v>
      </c>
      <c r="C541" s="5" t="s">
        <v>397</v>
      </c>
      <c r="D541" s="7">
        <v>938.0</v>
      </c>
      <c r="E541" s="7">
        <v>165.0</v>
      </c>
      <c r="F541" s="7">
        <v>208.0</v>
      </c>
      <c r="G541" s="7">
        <f t="shared" si="2"/>
        <v>1311</v>
      </c>
      <c r="H541" s="9">
        <f t="shared" si="1"/>
        <v>332</v>
      </c>
      <c r="Q541" s="4">
        <v>67.8496111</v>
      </c>
      <c r="R541" s="4">
        <v>20.30625</v>
      </c>
      <c r="S541" s="4" t="s">
        <v>25</v>
      </c>
      <c r="T541" s="4" t="s">
        <v>1501</v>
      </c>
      <c r="U541" s="4">
        <v>7.0</v>
      </c>
    </row>
    <row r="542" ht="14.25" hidden="1" customHeight="1">
      <c r="A542" s="5" t="s">
        <v>111</v>
      </c>
      <c r="B542" s="5" t="s">
        <v>1056</v>
      </c>
      <c r="C542" s="5" t="s">
        <v>397</v>
      </c>
      <c r="D542" s="7">
        <v>757.0</v>
      </c>
      <c r="E542" s="7">
        <v>448.0</v>
      </c>
      <c r="F542" s="7">
        <v>105.0</v>
      </c>
      <c r="G542" s="7">
        <f t="shared" si="2"/>
        <v>1310</v>
      </c>
      <c r="H542" s="9">
        <f t="shared" si="1"/>
        <v>331</v>
      </c>
      <c r="Q542" s="4">
        <v>29.5569348</v>
      </c>
      <c r="R542" s="4">
        <v>34.9497949</v>
      </c>
      <c r="S542" s="4" t="s">
        <v>25</v>
      </c>
      <c r="T542" s="4" t="s">
        <v>1504</v>
      </c>
      <c r="U542" s="4">
        <v>4.0</v>
      </c>
    </row>
    <row r="543" ht="14.25" hidden="1" customHeight="1">
      <c r="A543" s="5" t="s">
        <v>297</v>
      </c>
      <c r="B543" s="5" t="s">
        <v>1057</v>
      </c>
      <c r="C543" s="5" t="s">
        <v>397</v>
      </c>
      <c r="D543" s="7">
        <v>880.0</v>
      </c>
      <c r="E543" s="7">
        <v>245.0</v>
      </c>
      <c r="F543" s="7">
        <v>183.0</v>
      </c>
      <c r="G543" s="7">
        <f t="shared" si="2"/>
        <v>1308</v>
      </c>
      <c r="H543" s="9">
        <f t="shared" si="1"/>
        <v>331</v>
      </c>
      <c r="Q543" s="4">
        <v>41.1880894</v>
      </c>
      <c r="R543" s="4">
        <v>48.3721452</v>
      </c>
      <c r="S543" s="4" t="s">
        <v>25</v>
      </c>
      <c r="T543" s="4" t="s">
        <v>1508</v>
      </c>
      <c r="U543" s="4">
        <v>1.0</v>
      </c>
    </row>
    <row r="544" ht="14.25" hidden="1" customHeight="1">
      <c r="A544" s="5" t="s">
        <v>62</v>
      </c>
      <c r="B544" s="5" t="s">
        <v>1059</v>
      </c>
      <c r="C544" s="5" t="s">
        <v>397</v>
      </c>
      <c r="D544" s="7">
        <v>343.0</v>
      </c>
      <c r="E544" s="7">
        <v>881.0</v>
      </c>
      <c r="F544" s="7">
        <v>82.0</v>
      </c>
      <c r="G544" s="7">
        <f t="shared" si="2"/>
        <v>1306</v>
      </c>
      <c r="H544" s="9">
        <f t="shared" si="1"/>
        <v>331</v>
      </c>
      <c r="Q544" s="4">
        <v>-4.05052</v>
      </c>
      <c r="R544" s="4">
        <v>39.667169</v>
      </c>
      <c r="S544" s="4" t="s">
        <v>25</v>
      </c>
      <c r="T544" s="4" t="s">
        <v>1511</v>
      </c>
      <c r="U544" s="4">
        <v>3.0</v>
      </c>
    </row>
    <row r="545" ht="14.25" hidden="1" customHeight="1">
      <c r="A545" s="5" t="s">
        <v>574</v>
      </c>
      <c r="B545" s="5" t="s">
        <v>1061</v>
      </c>
      <c r="C545" s="5" t="s">
        <v>397</v>
      </c>
      <c r="D545" s="7">
        <v>645.0</v>
      </c>
      <c r="E545" s="7">
        <v>587.0</v>
      </c>
      <c r="F545" s="7">
        <v>72.0</v>
      </c>
      <c r="G545" s="7">
        <f t="shared" si="2"/>
        <v>1304</v>
      </c>
      <c r="H545" s="9">
        <f t="shared" si="1"/>
        <v>330</v>
      </c>
      <c r="Q545" s="4">
        <v>55.6052931</v>
      </c>
      <c r="R545" s="4">
        <v>13.0001566</v>
      </c>
      <c r="S545" s="4" t="s">
        <v>25</v>
      </c>
      <c r="T545" s="4" t="s">
        <v>1514</v>
      </c>
      <c r="U545" s="4">
        <v>6.0</v>
      </c>
    </row>
    <row r="546" ht="14.25" hidden="1" customHeight="1">
      <c r="A546" s="5" t="s">
        <v>240</v>
      </c>
      <c r="B546" s="5" t="s">
        <v>1062</v>
      </c>
      <c r="C546" s="5" t="s">
        <v>397</v>
      </c>
      <c r="D546" s="7">
        <v>688.0</v>
      </c>
      <c r="E546" s="7">
        <v>375.0</v>
      </c>
      <c r="F546" s="7">
        <v>240.0</v>
      </c>
      <c r="G546" s="7">
        <f t="shared" si="2"/>
        <v>1303</v>
      </c>
      <c r="H546" s="9">
        <f t="shared" si="1"/>
        <v>330</v>
      </c>
      <c r="Q546" s="4">
        <v>43.6112422</v>
      </c>
      <c r="R546" s="4">
        <v>3.8767337</v>
      </c>
      <c r="S546" s="4" t="s">
        <v>25</v>
      </c>
      <c r="T546" s="4" t="s">
        <v>1516</v>
      </c>
      <c r="U546" s="4">
        <v>6.0</v>
      </c>
    </row>
    <row r="547" ht="14.25" hidden="1" customHeight="1">
      <c r="A547" s="5" t="s">
        <v>23</v>
      </c>
      <c r="B547" s="5" t="s">
        <v>1064</v>
      </c>
      <c r="C547" s="5" t="s">
        <v>397</v>
      </c>
      <c r="D547" s="7">
        <v>520.0</v>
      </c>
      <c r="E547" s="7">
        <v>662.0</v>
      </c>
      <c r="F547" s="7">
        <v>121.0</v>
      </c>
      <c r="G547" s="7">
        <f t="shared" si="2"/>
        <v>1303</v>
      </c>
      <c r="H547" s="9">
        <f t="shared" si="1"/>
        <v>330</v>
      </c>
      <c r="Q547" s="4">
        <v>6.3822823</v>
      </c>
      <c r="R547" s="4">
        <v>80.1165229</v>
      </c>
      <c r="S547" s="4" t="s">
        <v>25</v>
      </c>
      <c r="T547" s="4" t="s">
        <v>1519</v>
      </c>
      <c r="U547" s="4">
        <v>4.0</v>
      </c>
    </row>
    <row r="548" ht="14.25" hidden="1" customHeight="1">
      <c r="A548" s="5" t="s">
        <v>212</v>
      </c>
      <c r="B548" s="5" t="s">
        <v>1066</v>
      </c>
      <c r="C548" s="5" t="s">
        <v>397</v>
      </c>
      <c r="D548" s="7">
        <v>1008.0</v>
      </c>
      <c r="E548" s="7">
        <v>275.0</v>
      </c>
      <c r="F548" s="7">
        <v>18.0</v>
      </c>
      <c r="G548" s="7">
        <f t="shared" si="2"/>
        <v>1301</v>
      </c>
      <c r="H548" s="9">
        <f t="shared" si="1"/>
        <v>330</v>
      </c>
      <c r="Q548" s="4">
        <v>-7.7953473</v>
      </c>
      <c r="R548" s="4">
        <v>110.3672845</v>
      </c>
      <c r="S548" s="4" t="s">
        <v>25</v>
      </c>
      <c r="T548" s="4" t="s">
        <v>1521</v>
      </c>
      <c r="U548" s="4">
        <v>1.0</v>
      </c>
    </row>
    <row r="549" ht="14.25" hidden="1" customHeight="1">
      <c r="A549" s="5" t="s">
        <v>387</v>
      </c>
      <c r="B549" s="5" t="s">
        <v>1068</v>
      </c>
      <c r="C549" s="5" t="s">
        <v>397</v>
      </c>
      <c r="D549" s="7">
        <v>545.0</v>
      </c>
      <c r="E549" s="7">
        <v>710.0</v>
      </c>
      <c r="F549" s="7">
        <v>41.0</v>
      </c>
      <c r="G549" s="7">
        <f t="shared" si="2"/>
        <v>1296</v>
      </c>
      <c r="H549" s="9">
        <f t="shared" si="1"/>
        <v>329</v>
      </c>
      <c r="Q549" s="4">
        <v>35.7694908</v>
      </c>
      <c r="R549" s="4">
        <v>-5.8044679</v>
      </c>
      <c r="S549" s="4" t="s">
        <v>25</v>
      </c>
      <c r="T549" s="4" t="s">
        <v>1524</v>
      </c>
      <c r="U549" s="4">
        <v>5.0</v>
      </c>
    </row>
    <row r="550" ht="14.25" hidden="1" customHeight="1">
      <c r="A550" s="5" t="s">
        <v>155</v>
      </c>
      <c r="B550" s="5" t="s">
        <v>1070</v>
      </c>
      <c r="C550" s="5" t="s">
        <v>397</v>
      </c>
      <c r="D550" s="7">
        <v>725.0</v>
      </c>
      <c r="E550" s="7">
        <v>346.0</v>
      </c>
      <c r="F550" s="7">
        <v>223.0</v>
      </c>
      <c r="G550" s="7">
        <f t="shared" si="2"/>
        <v>1294</v>
      </c>
      <c r="H550" s="9">
        <f t="shared" si="1"/>
        <v>329</v>
      </c>
      <c r="Q550" s="4">
        <v>18.2779531</v>
      </c>
      <c r="R550" s="4">
        <v>-78.3494771</v>
      </c>
      <c r="S550" s="4" t="s">
        <v>25</v>
      </c>
      <c r="T550" s="4" t="s">
        <v>1525</v>
      </c>
      <c r="U550" s="4">
        <v>3.0</v>
      </c>
    </row>
    <row r="551" ht="14.25" hidden="1" customHeight="1">
      <c r="A551" s="5" t="s">
        <v>37</v>
      </c>
      <c r="B551" s="5" t="s">
        <v>1071</v>
      </c>
      <c r="C551" s="5" t="s">
        <v>397</v>
      </c>
      <c r="D551" s="7">
        <v>257.0</v>
      </c>
      <c r="E551" s="7">
        <v>836.0</v>
      </c>
      <c r="F551" s="7">
        <v>200.0</v>
      </c>
      <c r="G551" s="7">
        <f t="shared" si="2"/>
        <v>1293</v>
      </c>
      <c r="H551" s="9">
        <f t="shared" si="1"/>
        <v>329</v>
      </c>
      <c r="Q551" s="4">
        <v>-20.1053948</v>
      </c>
      <c r="R551" s="4">
        <v>28.5426856</v>
      </c>
      <c r="S551" s="4" t="s">
        <v>25</v>
      </c>
      <c r="T551" s="4" t="s">
        <v>1527</v>
      </c>
      <c r="U551" s="4">
        <v>3.0</v>
      </c>
    </row>
    <row r="552" ht="14.25" hidden="1" customHeight="1">
      <c r="A552" s="5" t="s">
        <v>214</v>
      </c>
      <c r="B552" s="5" t="s">
        <v>1073</v>
      </c>
      <c r="C552" s="5" t="s">
        <v>397</v>
      </c>
      <c r="D552" s="7">
        <v>804.0</v>
      </c>
      <c r="E552" s="7">
        <v>375.0</v>
      </c>
      <c r="F552" s="7">
        <v>112.0</v>
      </c>
      <c r="G552" s="7">
        <f t="shared" si="2"/>
        <v>1291</v>
      </c>
      <c r="H552" s="9">
        <f t="shared" si="1"/>
        <v>328</v>
      </c>
      <c r="Q552" s="4">
        <v>41.3775101</v>
      </c>
      <c r="R552" s="4">
        <v>60.3634553</v>
      </c>
      <c r="S552" s="4" t="s">
        <v>25</v>
      </c>
      <c r="T552" s="4" t="s">
        <v>1529</v>
      </c>
      <c r="U552" s="4">
        <v>7.0</v>
      </c>
    </row>
    <row r="553" ht="14.25" hidden="1" customHeight="1">
      <c r="A553" s="5" t="s">
        <v>118</v>
      </c>
      <c r="B553" s="5" t="s">
        <v>1075</v>
      </c>
      <c r="C553" s="5" t="s">
        <v>397</v>
      </c>
      <c r="D553" s="7">
        <v>887.0</v>
      </c>
      <c r="E553" s="7">
        <v>189.0</v>
      </c>
      <c r="F553" s="7">
        <v>214.0</v>
      </c>
      <c r="G553" s="7">
        <f t="shared" si="2"/>
        <v>1290</v>
      </c>
      <c r="H553" s="9">
        <f t="shared" si="1"/>
        <v>328</v>
      </c>
      <c r="Q553" s="4">
        <v>-44.6941691</v>
      </c>
      <c r="R553" s="4">
        <v>169.1364637</v>
      </c>
      <c r="S553" s="4" t="s">
        <v>25</v>
      </c>
      <c r="T553" s="4" t="s">
        <v>1533</v>
      </c>
      <c r="U553" s="4">
        <v>7.0</v>
      </c>
    </row>
    <row r="554" ht="14.25" hidden="1" customHeight="1">
      <c r="A554" s="5" t="s">
        <v>237</v>
      </c>
      <c r="B554" s="5" t="s">
        <v>1076</v>
      </c>
      <c r="C554" s="5" t="s">
        <v>397</v>
      </c>
      <c r="D554" s="7">
        <v>512.0</v>
      </c>
      <c r="E554" s="7">
        <v>757.0</v>
      </c>
      <c r="F554" s="7">
        <v>12.0</v>
      </c>
      <c r="G554" s="7">
        <f t="shared" si="2"/>
        <v>1281</v>
      </c>
      <c r="H554" s="9">
        <f t="shared" si="1"/>
        <v>327</v>
      </c>
      <c r="Q554" s="4">
        <v>52.4238936</v>
      </c>
      <c r="R554" s="4">
        <v>31.0131698</v>
      </c>
      <c r="S554" s="4" t="s">
        <v>25</v>
      </c>
      <c r="T554" s="4" t="s">
        <v>1536</v>
      </c>
      <c r="U554" s="4">
        <v>4.0</v>
      </c>
    </row>
    <row r="555" ht="14.25" hidden="1" customHeight="1">
      <c r="A555" s="5" t="s">
        <v>263</v>
      </c>
      <c r="B555" s="5" t="s">
        <v>1078</v>
      </c>
      <c r="C555" s="5" t="s">
        <v>397</v>
      </c>
      <c r="D555" s="7">
        <v>830.0</v>
      </c>
      <c r="E555" s="7">
        <v>403.0</v>
      </c>
      <c r="F555" s="7">
        <v>48.0</v>
      </c>
      <c r="G555" s="7">
        <f t="shared" si="2"/>
        <v>1281</v>
      </c>
      <c r="H555" s="9">
        <f t="shared" si="1"/>
        <v>327</v>
      </c>
      <c r="Q555" s="4">
        <v>25.6802019</v>
      </c>
      <c r="R555" s="4">
        <v>-100.315258</v>
      </c>
      <c r="S555" s="4" t="s">
        <v>25</v>
      </c>
      <c r="T555" s="4" t="s">
        <v>1537</v>
      </c>
      <c r="U555" s="4">
        <v>3.0</v>
      </c>
    </row>
    <row r="556" ht="14.25" hidden="1" customHeight="1">
      <c r="A556" s="5" t="s">
        <v>30</v>
      </c>
      <c r="B556" s="5" t="s">
        <v>1080</v>
      </c>
      <c r="C556" s="5" t="s">
        <v>397</v>
      </c>
      <c r="D556" s="7">
        <v>583.0</v>
      </c>
      <c r="E556" s="7">
        <v>564.0</v>
      </c>
      <c r="F556" s="7">
        <v>133.0</v>
      </c>
      <c r="G556" s="7">
        <f t="shared" si="2"/>
        <v>1280</v>
      </c>
      <c r="H556" s="9">
        <f t="shared" si="1"/>
        <v>327</v>
      </c>
      <c r="Q556" s="4">
        <v>50.1171903</v>
      </c>
      <c r="R556" s="4">
        <v>-122.9543022</v>
      </c>
      <c r="S556" s="4" t="s">
        <v>25</v>
      </c>
      <c r="T556" s="4" t="s">
        <v>1538</v>
      </c>
      <c r="U556" s="4">
        <v>5.0</v>
      </c>
    </row>
    <row r="557" ht="14.25" hidden="1" customHeight="1">
      <c r="A557" s="5" t="s">
        <v>354</v>
      </c>
      <c r="B557" s="5" t="s">
        <v>1081</v>
      </c>
      <c r="C557" s="5" t="s">
        <v>397</v>
      </c>
      <c r="D557" s="7">
        <v>262.0</v>
      </c>
      <c r="E557" s="7">
        <v>861.0</v>
      </c>
      <c r="F557" s="7">
        <v>157.0</v>
      </c>
      <c r="G557" s="7">
        <f t="shared" si="2"/>
        <v>1280</v>
      </c>
      <c r="H557" s="9">
        <f t="shared" si="1"/>
        <v>327</v>
      </c>
      <c r="Q557" s="4">
        <v>3.4108435</v>
      </c>
      <c r="R557" s="4">
        <v>-76.5812127</v>
      </c>
      <c r="S557" s="4" t="s">
        <v>25</v>
      </c>
      <c r="T557" s="4" t="s">
        <v>1540</v>
      </c>
      <c r="U557" s="4">
        <v>4.0</v>
      </c>
    </row>
    <row r="558" ht="14.25" hidden="1" customHeight="1">
      <c r="A558" s="5" t="s">
        <v>560</v>
      </c>
      <c r="B558" s="5" t="s">
        <v>1083</v>
      </c>
      <c r="C558" s="5" t="s">
        <v>397</v>
      </c>
      <c r="D558" s="7">
        <v>981.0</v>
      </c>
      <c r="E558" s="7">
        <v>185.0</v>
      </c>
      <c r="F558" s="7">
        <v>114.0</v>
      </c>
      <c r="G558" s="7">
        <f t="shared" si="2"/>
        <v>1280</v>
      </c>
      <c r="H558" s="9">
        <f t="shared" si="1"/>
        <v>327</v>
      </c>
      <c r="Q558" s="4">
        <v>9.2675219</v>
      </c>
      <c r="R558" s="4">
        <v>-81.9575352</v>
      </c>
      <c r="S558" s="4" t="s">
        <v>25</v>
      </c>
      <c r="T558" s="4" t="s">
        <v>1541</v>
      </c>
      <c r="U558" s="4">
        <v>1.0</v>
      </c>
    </row>
    <row r="559" ht="14.25" hidden="1" customHeight="1">
      <c r="A559" s="5" t="s">
        <v>234</v>
      </c>
      <c r="B559" s="5" t="s">
        <v>1085</v>
      </c>
      <c r="C559" s="5" t="s">
        <v>397</v>
      </c>
      <c r="D559" s="7">
        <v>432.0</v>
      </c>
      <c r="E559" s="7">
        <v>618.0</v>
      </c>
      <c r="F559" s="7">
        <v>228.0</v>
      </c>
      <c r="G559" s="7">
        <f t="shared" si="2"/>
        <v>1278</v>
      </c>
      <c r="H559" s="9">
        <f t="shared" si="1"/>
        <v>326</v>
      </c>
      <c r="Q559" s="4">
        <v>-1.0320063</v>
      </c>
      <c r="R559" s="4">
        <v>-80.8169311</v>
      </c>
      <c r="S559" s="4" t="s">
        <v>25</v>
      </c>
      <c r="T559" s="4" t="s">
        <v>1542</v>
      </c>
      <c r="U559" s="4">
        <v>4.0</v>
      </c>
    </row>
    <row r="560" ht="14.25" hidden="1" customHeight="1">
      <c r="A560" s="5" t="s">
        <v>160</v>
      </c>
      <c r="B560" s="5" t="s">
        <v>1086</v>
      </c>
      <c r="C560" s="5" t="s">
        <v>397</v>
      </c>
      <c r="D560" s="7">
        <v>1110.0</v>
      </c>
      <c r="E560" s="7">
        <v>81.0</v>
      </c>
      <c r="F560" s="7">
        <v>87.0</v>
      </c>
      <c r="G560" s="7">
        <f t="shared" si="2"/>
        <v>1278</v>
      </c>
      <c r="H560" s="9">
        <f t="shared" si="1"/>
        <v>326</v>
      </c>
      <c r="Q560" s="4">
        <v>58.9699675</v>
      </c>
      <c r="R560" s="4">
        <v>5.7318101</v>
      </c>
      <c r="S560" s="4" t="s">
        <v>25</v>
      </c>
      <c r="T560" s="4" t="s">
        <v>1543</v>
      </c>
      <c r="U560" s="4">
        <v>2.0</v>
      </c>
    </row>
    <row r="561" ht="14.25" hidden="1" customHeight="1">
      <c r="A561" s="5" t="s">
        <v>360</v>
      </c>
      <c r="B561" s="5" t="s">
        <v>1088</v>
      </c>
      <c r="C561" s="5" t="s">
        <v>397</v>
      </c>
      <c r="D561" s="7">
        <v>989.0</v>
      </c>
      <c r="E561" s="7">
        <v>86.0</v>
      </c>
      <c r="F561" s="7">
        <v>201.0</v>
      </c>
      <c r="G561" s="7">
        <f t="shared" si="2"/>
        <v>1276</v>
      </c>
      <c r="H561" s="9">
        <f t="shared" si="1"/>
        <v>326</v>
      </c>
      <c r="Q561" s="4">
        <v>-34.5970325</v>
      </c>
      <c r="R561" s="4">
        <v>-68.7304797</v>
      </c>
      <c r="S561" s="4" t="s">
        <v>25</v>
      </c>
      <c r="T561" s="4" t="s">
        <v>1544</v>
      </c>
      <c r="U561" s="4">
        <v>1.0</v>
      </c>
    </row>
    <row r="562" ht="14.25" hidden="1" customHeight="1">
      <c r="A562" s="5" t="s">
        <v>336</v>
      </c>
      <c r="B562" s="5" t="s">
        <v>1089</v>
      </c>
      <c r="C562" s="5" t="s">
        <v>397</v>
      </c>
      <c r="D562" s="7">
        <v>535.0</v>
      </c>
      <c r="E562" s="7">
        <v>717.0</v>
      </c>
      <c r="F562" s="7">
        <v>24.0</v>
      </c>
      <c r="G562" s="7">
        <f t="shared" si="2"/>
        <v>1276</v>
      </c>
      <c r="H562" s="9">
        <f t="shared" si="1"/>
        <v>326</v>
      </c>
      <c r="Q562" s="4">
        <v>53.0748981</v>
      </c>
      <c r="R562" s="4">
        <v>70.2763293</v>
      </c>
      <c r="S562" s="4" t="s">
        <v>25</v>
      </c>
      <c r="T562" s="4" t="s">
        <v>1545</v>
      </c>
      <c r="U562" s="4">
        <v>7.0</v>
      </c>
    </row>
    <row r="563" ht="14.25" hidden="1" customHeight="1">
      <c r="A563" s="5" t="s">
        <v>73</v>
      </c>
      <c r="B563" s="5" t="s">
        <v>1091</v>
      </c>
      <c r="C563" s="5" t="s">
        <v>397</v>
      </c>
      <c r="D563" s="7">
        <v>908.0</v>
      </c>
      <c r="E563" s="7">
        <v>224.0</v>
      </c>
      <c r="F563" s="7">
        <v>142.0</v>
      </c>
      <c r="G563" s="7">
        <f t="shared" si="2"/>
        <v>1274</v>
      </c>
      <c r="H563" s="9">
        <f t="shared" si="1"/>
        <v>326</v>
      </c>
      <c r="Q563" s="4">
        <v>34.9236095</v>
      </c>
      <c r="R563" s="4">
        <v>33.6236184</v>
      </c>
      <c r="S563" s="4" t="s">
        <v>25</v>
      </c>
      <c r="T563" s="4" t="s">
        <v>1546</v>
      </c>
      <c r="U563" s="4">
        <v>7.0</v>
      </c>
    </row>
    <row r="564" ht="14.25" hidden="1" customHeight="1">
      <c r="A564" s="5" t="s">
        <v>62</v>
      </c>
      <c r="B564" s="5" t="s">
        <v>1093</v>
      </c>
      <c r="C564" s="5" t="s">
        <v>397</v>
      </c>
      <c r="D564" s="7">
        <v>1051.0</v>
      </c>
      <c r="E564" s="7">
        <v>213.0</v>
      </c>
      <c r="F564" s="7">
        <v>10.0</v>
      </c>
      <c r="G564" s="7">
        <f t="shared" si="2"/>
        <v>1274</v>
      </c>
      <c r="H564" s="9">
        <f t="shared" si="1"/>
        <v>326</v>
      </c>
      <c r="Q564" s="4">
        <v>-3.2295935</v>
      </c>
      <c r="R564" s="4">
        <v>39.9750882</v>
      </c>
      <c r="S564" s="4" t="s">
        <v>25</v>
      </c>
      <c r="T564" s="4" t="s">
        <v>1547</v>
      </c>
      <c r="U564" s="4">
        <v>3.0</v>
      </c>
    </row>
    <row r="565" ht="14.25" hidden="1" customHeight="1">
      <c r="A565" s="5" t="s">
        <v>326</v>
      </c>
      <c r="B565" s="5" t="s">
        <v>1094</v>
      </c>
      <c r="C565" s="5" t="s">
        <v>397</v>
      </c>
      <c r="D565" s="7">
        <v>857.0</v>
      </c>
      <c r="E565" s="7">
        <v>353.0</v>
      </c>
      <c r="F565" s="7">
        <v>64.0</v>
      </c>
      <c r="G565" s="7">
        <f t="shared" si="2"/>
        <v>1274</v>
      </c>
      <c r="H565" s="9">
        <f t="shared" si="1"/>
        <v>326</v>
      </c>
      <c r="Q565" s="4">
        <v>15.1201461</v>
      </c>
      <c r="R565" s="4">
        <v>105.8043971</v>
      </c>
      <c r="S565" s="4" t="s">
        <v>25</v>
      </c>
      <c r="T565" s="4" t="s">
        <v>1549</v>
      </c>
      <c r="U565" s="4">
        <v>5.0</v>
      </c>
    </row>
    <row r="566" ht="14.25" hidden="1" customHeight="1">
      <c r="A566" s="5" t="s">
        <v>60</v>
      </c>
      <c r="B566" s="5" t="s">
        <v>1096</v>
      </c>
      <c r="C566" s="5" t="s">
        <v>397</v>
      </c>
      <c r="D566" s="7">
        <v>876.0</v>
      </c>
      <c r="E566" s="7">
        <v>370.0</v>
      </c>
      <c r="F566" s="7">
        <v>26.0</v>
      </c>
      <c r="G566" s="7">
        <f t="shared" si="2"/>
        <v>1272</v>
      </c>
      <c r="H566" s="9">
        <f t="shared" si="1"/>
        <v>325</v>
      </c>
      <c r="Q566" s="4">
        <v>36.3641642</v>
      </c>
      <c r="R566" s="4">
        <v>6.6084281</v>
      </c>
      <c r="S566" s="4" t="s">
        <v>25</v>
      </c>
      <c r="T566" s="4" t="s">
        <v>1552</v>
      </c>
      <c r="U566" s="4">
        <v>4.0</v>
      </c>
    </row>
    <row r="567" ht="14.25" hidden="1" customHeight="1">
      <c r="A567" s="5" t="s">
        <v>55</v>
      </c>
      <c r="B567" s="5" t="s">
        <v>1097</v>
      </c>
      <c r="C567" s="5" t="s">
        <v>397</v>
      </c>
      <c r="D567" s="7">
        <v>824.0</v>
      </c>
      <c r="E567" s="7">
        <v>245.0</v>
      </c>
      <c r="F567" s="7">
        <v>203.0</v>
      </c>
      <c r="G567" s="7">
        <f t="shared" si="2"/>
        <v>1272</v>
      </c>
      <c r="H567" s="9">
        <f t="shared" si="1"/>
        <v>325</v>
      </c>
      <c r="Q567" s="4">
        <v>45.7593633</v>
      </c>
      <c r="R567" s="4">
        <v>126.6276177</v>
      </c>
      <c r="S567" s="4" t="s">
        <v>25</v>
      </c>
      <c r="T567" s="4" t="s">
        <v>1555</v>
      </c>
      <c r="U567" s="4">
        <v>1.0</v>
      </c>
    </row>
    <row r="568" ht="14.25" hidden="1" customHeight="1">
      <c r="A568" s="5" t="s">
        <v>300</v>
      </c>
      <c r="B568" s="5" t="s">
        <v>1099</v>
      </c>
      <c r="C568" s="5" t="s">
        <v>397</v>
      </c>
      <c r="D568" s="7">
        <v>1129.0</v>
      </c>
      <c r="E568" s="7">
        <v>91.0</v>
      </c>
      <c r="F568" s="7">
        <v>51.0</v>
      </c>
      <c r="G568" s="7">
        <f t="shared" si="2"/>
        <v>1271</v>
      </c>
      <c r="H568" s="9">
        <f t="shared" si="1"/>
        <v>325</v>
      </c>
      <c r="Q568" s="4">
        <v>-19.9860951</v>
      </c>
      <c r="R568" s="4">
        <v>23.4224352</v>
      </c>
      <c r="S568" s="4" t="s">
        <v>25</v>
      </c>
      <c r="T568" s="4" t="s">
        <v>1557</v>
      </c>
      <c r="U568" s="4">
        <v>3.0</v>
      </c>
    </row>
    <row r="569" ht="14.25" hidden="1" customHeight="1">
      <c r="A569" s="5" t="s">
        <v>193</v>
      </c>
      <c r="B569" s="5" t="s">
        <v>1101</v>
      </c>
      <c r="C569" s="5" t="s">
        <v>397</v>
      </c>
      <c r="D569" s="7">
        <v>544.0</v>
      </c>
      <c r="E569" s="7">
        <v>519.0</v>
      </c>
      <c r="F569" s="7">
        <v>208.0</v>
      </c>
      <c r="G569" s="7">
        <f t="shared" si="2"/>
        <v>1271</v>
      </c>
      <c r="H569" s="9">
        <f t="shared" si="1"/>
        <v>325</v>
      </c>
      <c r="Q569" s="4">
        <v>4.9795999</v>
      </c>
      <c r="R569" s="4">
        <v>8.3373597</v>
      </c>
      <c r="S569" s="4" t="s">
        <v>25</v>
      </c>
      <c r="T569" s="4" t="s">
        <v>1559</v>
      </c>
      <c r="U569" s="4">
        <v>3.0</v>
      </c>
    </row>
    <row r="570" ht="14.25" hidden="1" customHeight="1">
      <c r="A570" s="5" t="s">
        <v>220</v>
      </c>
      <c r="B570" s="5" t="s">
        <v>1102</v>
      </c>
      <c r="C570" s="5" t="s">
        <v>397</v>
      </c>
      <c r="D570" s="7">
        <v>634.0</v>
      </c>
      <c r="E570" s="7">
        <v>462.0</v>
      </c>
      <c r="F570" s="7">
        <v>173.0</v>
      </c>
      <c r="G570" s="7">
        <f t="shared" si="2"/>
        <v>1269</v>
      </c>
      <c r="H570" s="9">
        <f t="shared" si="1"/>
        <v>325</v>
      </c>
      <c r="Q570" s="4">
        <v>10.4541393</v>
      </c>
      <c r="R570" s="4">
        <v>-84.0082509</v>
      </c>
      <c r="S570" s="4" t="s">
        <v>25</v>
      </c>
      <c r="T570" s="4" t="s">
        <v>1562</v>
      </c>
      <c r="U570" s="4">
        <v>4.0</v>
      </c>
    </row>
    <row r="571" ht="14.25" hidden="1" customHeight="1">
      <c r="A571" s="5" t="s">
        <v>125</v>
      </c>
      <c r="B571" s="5" t="s">
        <v>1104</v>
      </c>
      <c r="C571" s="5" t="s">
        <v>397</v>
      </c>
      <c r="D571" s="7">
        <v>897.0</v>
      </c>
      <c r="E571" s="7">
        <v>283.0</v>
      </c>
      <c r="F571" s="7">
        <v>89.0</v>
      </c>
      <c r="G571" s="7">
        <f t="shared" si="2"/>
        <v>1269</v>
      </c>
      <c r="H571" s="9">
        <f t="shared" si="1"/>
        <v>325</v>
      </c>
      <c r="Q571" s="4">
        <v>12.3021275</v>
      </c>
      <c r="R571" s="4">
        <v>-86.9679698</v>
      </c>
      <c r="S571" s="4" t="s">
        <v>25</v>
      </c>
      <c r="T571" s="4" t="s">
        <v>1564</v>
      </c>
      <c r="U571" s="4">
        <v>1.0</v>
      </c>
    </row>
    <row r="572" ht="14.25" hidden="1" customHeight="1">
      <c r="A572" s="5" t="s">
        <v>313</v>
      </c>
      <c r="B572" s="5" t="s">
        <v>1106</v>
      </c>
      <c r="C572" s="5" t="s">
        <v>397</v>
      </c>
      <c r="D572" s="7">
        <v>472.0</v>
      </c>
      <c r="E572" s="7">
        <v>740.0</v>
      </c>
      <c r="F572" s="7">
        <v>57.0</v>
      </c>
      <c r="G572" s="7">
        <f t="shared" si="2"/>
        <v>1269</v>
      </c>
      <c r="H572" s="9">
        <f t="shared" si="1"/>
        <v>325</v>
      </c>
      <c r="Q572" s="4">
        <v>49.2969114</v>
      </c>
      <c r="R572" s="4">
        <v>19.9504753</v>
      </c>
      <c r="S572" s="4" t="s">
        <v>25</v>
      </c>
      <c r="T572" s="4" t="s">
        <v>1566</v>
      </c>
      <c r="U572" s="4">
        <v>6.0</v>
      </c>
    </row>
    <row r="573" ht="14.25" hidden="1" customHeight="1">
      <c r="A573" s="5" t="s">
        <v>99</v>
      </c>
      <c r="B573" s="5" t="s">
        <v>1108</v>
      </c>
      <c r="C573" s="5" t="s">
        <v>397</v>
      </c>
      <c r="D573" s="7">
        <v>752.0</v>
      </c>
      <c r="E573" s="7">
        <v>460.0</v>
      </c>
      <c r="F573" s="7">
        <v>56.0</v>
      </c>
      <c r="G573" s="7">
        <f t="shared" si="2"/>
        <v>1268</v>
      </c>
      <c r="H573" s="9">
        <f t="shared" si="1"/>
        <v>325</v>
      </c>
      <c r="Q573" s="4">
        <v>24.163162</v>
      </c>
      <c r="R573" s="4">
        <v>120.6478282</v>
      </c>
      <c r="S573" s="4" t="s">
        <v>25</v>
      </c>
      <c r="T573" s="4" t="s">
        <v>1568</v>
      </c>
      <c r="U573" s="4">
        <v>1.0</v>
      </c>
    </row>
    <row r="574" ht="14.25" hidden="1" customHeight="1">
      <c r="A574" s="5" t="s">
        <v>86</v>
      </c>
      <c r="B574" s="5" t="s">
        <v>1109</v>
      </c>
      <c r="C574" s="5" t="s">
        <v>397</v>
      </c>
      <c r="D574" s="7">
        <v>666.0</v>
      </c>
      <c r="E574" s="7">
        <v>532.0</v>
      </c>
      <c r="F574" s="7">
        <v>68.0</v>
      </c>
      <c r="G574" s="7">
        <f t="shared" si="2"/>
        <v>1266</v>
      </c>
      <c r="H574" s="9">
        <f t="shared" si="1"/>
        <v>324</v>
      </c>
      <c r="Q574" s="4">
        <v>-4.3250708</v>
      </c>
      <c r="R574" s="4">
        <v>55.7356082</v>
      </c>
      <c r="S574" s="4" t="s">
        <v>25</v>
      </c>
      <c r="T574" s="4" t="s">
        <v>1571</v>
      </c>
      <c r="U574" s="4">
        <v>5.0</v>
      </c>
    </row>
    <row r="575" ht="14.25" hidden="1" customHeight="1">
      <c r="A575" s="5" t="s">
        <v>783</v>
      </c>
      <c r="B575" s="5" t="s">
        <v>1111</v>
      </c>
      <c r="C575" s="5" t="s">
        <v>397</v>
      </c>
      <c r="D575" s="7">
        <v>779.0</v>
      </c>
      <c r="E575" s="7">
        <v>423.0</v>
      </c>
      <c r="F575" s="7">
        <v>59.0</v>
      </c>
      <c r="G575" s="7">
        <f t="shared" si="2"/>
        <v>1261</v>
      </c>
      <c r="H575" s="9">
        <f t="shared" si="1"/>
        <v>324</v>
      </c>
      <c r="Q575" s="4">
        <v>-2.5196915</v>
      </c>
      <c r="R575" s="4">
        <v>32.9014417</v>
      </c>
      <c r="S575" s="4" t="s">
        <v>25</v>
      </c>
      <c r="T575" s="4" t="s">
        <v>1574</v>
      </c>
      <c r="U575" s="4">
        <v>3.0</v>
      </c>
    </row>
    <row r="576" ht="14.25" hidden="1" customHeight="1">
      <c r="A576" s="5" t="s">
        <v>121</v>
      </c>
      <c r="B576" s="5" t="s">
        <v>1113</v>
      </c>
      <c r="C576" s="5" t="s">
        <v>397</v>
      </c>
      <c r="D576" s="7">
        <v>430.0</v>
      </c>
      <c r="E576" s="7">
        <v>760.0</v>
      </c>
      <c r="F576" s="7">
        <v>70.0</v>
      </c>
      <c r="G576" s="7">
        <f t="shared" si="2"/>
        <v>1260</v>
      </c>
      <c r="H576" s="9">
        <f t="shared" si="1"/>
        <v>323</v>
      </c>
      <c r="Q576" s="4">
        <v>42.6607865</v>
      </c>
      <c r="R576" s="4">
        <v>27.7167464</v>
      </c>
      <c r="S576" s="4" t="s">
        <v>25</v>
      </c>
      <c r="T576" s="4" t="s">
        <v>1577</v>
      </c>
      <c r="U576" s="4">
        <v>7.0</v>
      </c>
    </row>
    <row r="577" ht="14.25" hidden="1" customHeight="1">
      <c r="A577" s="5" t="s">
        <v>240</v>
      </c>
      <c r="B577" s="5" t="s">
        <v>1115</v>
      </c>
      <c r="C577" s="5" t="s">
        <v>397</v>
      </c>
      <c r="D577" s="7">
        <v>585.0</v>
      </c>
      <c r="E577" s="7">
        <v>514.0</v>
      </c>
      <c r="F577" s="7">
        <v>160.0</v>
      </c>
      <c r="G577" s="7">
        <f t="shared" si="2"/>
        <v>1259</v>
      </c>
      <c r="H577" s="9">
        <f t="shared" si="1"/>
        <v>323</v>
      </c>
      <c r="Q577" s="4">
        <v>43.9492493</v>
      </c>
      <c r="R577" s="4">
        <v>4.8059012</v>
      </c>
      <c r="S577" s="4" t="s">
        <v>25</v>
      </c>
      <c r="T577" s="4" t="s">
        <v>1579</v>
      </c>
      <c r="U577" s="4">
        <v>6.0</v>
      </c>
    </row>
    <row r="578" ht="14.25" hidden="1" customHeight="1">
      <c r="A578" s="5" t="s">
        <v>204</v>
      </c>
      <c r="B578" s="5" t="s">
        <v>1116</v>
      </c>
      <c r="C578" s="5" t="s">
        <v>397</v>
      </c>
      <c r="D578" s="7">
        <v>693.0</v>
      </c>
      <c r="E578" s="7">
        <v>484.0</v>
      </c>
      <c r="F578" s="7">
        <v>79.0</v>
      </c>
      <c r="G578" s="7">
        <f t="shared" si="2"/>
        <v>1256</v>
      </c>
      <c r="H578" s="9">
        <f t="shared" si="1"/>
        <v>323</v>
      </c>
      <c r="Q578" s="4">
        <v>35.7707582</v>
      </c>
      <c r="R578" s="4">
        <v>10.8280511</v>
      </c>
      <c r="S578" s="4" t="s">
        <v>25</v>
      </c>
      <c r="T578" s="4" t="s">
        <v>1581</v>
      </c>
      <c r="U578" s="4">
        <v>3.0</v>
      </c>
    </row>
    <row r="579" ht="14.25" hidden="1" customHeight="1">
      <c r="A579" s="5" t="s">
        <v>132</v>
      </c>
      <c r="B579" s="5" t="s">
        <v>1118</v>
      </c>
      <c r="C579" s="5" t="s">
        <v>397</v>
      </c>
      <c r="D579" s="7">
        <v>751.0</v>
      </c>
      <c r="E579" s="7">
        <v>465.0</v>
      </c>
      <c r="F579" s="7">
        <v>40.0</v>
      </c>
      <c r="G579" s="7">
        <f t="shared" si="2"/>
        <v>1256</v>
      </c>
      <c r="H579" s="9">
        <f t="shared" si="1"/>
        <v>323</v>
      </c>
      <c r="Q579" s="4">
        <v>36.8865728</v>
      </c>
      <c r="R579" s="4">
        <v>30.7030242</v>
      </c>
      <c r="S579" s="4" t="s">
        <v>25</v>
      </c>
      <c r="T579" s="4" t="s">
        <v>1582</v>
      </c>
      <c r="U579" s="4">
        <v>3.0</v>
      </c>
    </row>
    <row r="580" ht="14.25" hidden="1" customHeight="1">
      <c r="A580" s="5" t="s">
        <v>48</v>
      </c>
      <c r="B580" s="5" t="s">
        <v>1120</v>
      </c>
      <c r="C580" s="5" t="s">
        <v>397</v>
      </c>
      <c r="D580" s="7">
        <v>408.0</v>
      </c>
      <c r="E580" s="7">
        <v>725.0</v>
      </c>
      <c r="F580" s="7">
        <v>122.0</v>
      </c>
      <c r="G580" s="7">
        <f t="shared" si="2"/>
        <v>1255</v>
      </c>
      <c r="H580" s="9">
        <f t="shared" si="1"/>
        <v>323</v>
      </c>
      <c r="Q580" s="4">
        <v>34.6932379</v>
      </c>
      <c r="R580" s="4">
        <v>135.1943764</v>
      </c>
      <c r="S580" s="4" t="s">
        <v>25</v>
      </c>
      <c r="T580" s="4" t="s">
        <v>1584</v>
      </c>
      <c r="U580" s="4">
        <v>3.0</v>
      </c>
    </row>
    <row r="581" ht="14.25" hidden="1" customHeight="1">
      <c r="A581" s="5" t="s">
        <v>70</v>
      </c>
      <c r="B581" s="5" t="s">
        <v>1121</v>
      </c>
      <c r="C581" s="5" t="s">
        <v>397</v>
      </c>
      <c r="D581" s="7">
        <v>926.0</v>
      </c>
      <c r="E581" s="7">
        <v>227.0</v>
      </c>
      <c r="F581" s="7">
        <v>98.0</v>
      </c>
      <c r="G581" s="7">
        <f t="shared" si="2"/>
        <v>1251</v>
      </c>
      <c r="H581" s="9">
        <f t="shared" si="1"/>
        <v>322</v>
      </c>
      <c r="Q581" s="4">
        <v>43.3435855</v>
      </c>
      <c r="R581" s="4">
        <v>17.8076584</v>
      </c>
      <c r="S581" s="4" t="s">
        <v>25</v>
      </c>
      <c r="T581" s="4" t="s">
        <v>1586</v>
      </c>
      <c r="U581" s="4">
        <v>7.0</v>
      </c>
    </row>
    <row r="582" ht="14.25" hidden="1" customHeight="1">
      <c r="A582" s="5" t="s">
        <v>446</v>
      </c>
      <c r="B582" s="5" t="s">
        <v>1123</v>
      </c>
      <c r="C582" s="5" t="s">
        <v>397</v>
      </c>
      <c r="D582" s="7">
        <v>374.0</v>
      </c>
      <c r="E582" s="7">
        <v>694.0</v>
      </c>
      <c r="F582" s="7">
        <v>181.0</v>
      </c>
      <c r="G582" s="7">
        <f t="shared" si="2"/>
        <v>1249</v>
      </c>
      <c r="H582" s="9">
        <f t="shared" si="1"/>
        <v>322</v>
      </c>
      <c r="Q582" s="4">
        <v>45.5146489</v>
      </c>
      <c r="R582" s="4">
        <v>13.5910112</v>
      </c>
      <c r="S582" s="4" t="s">
        <v>25</v>
      </c>
      <c r="T582" s="4" t="s">
        <v>1588</v>
      </c>
      <c r="U582" s="4">
        <v>7.0</v>
      </c>
    </row>
    <row r="583" ht="14.25" hidden="1" customHeight="1">
      <c r="A583" s="5" t="s">
        <v>313</v>
      </c>
      <c r="B583" s="5" t="s">
        <v>1124</v>
      </c>
      <c r="C583" s="5" t="s">
        <v>397</v>
      </c>
      <c r="D583" s="7">
        <v>295.0</v>
      </c>
      <c r="E583" s="7">
        <v>718.0</v>
      </c>
      <c r="F583" s="7">
        <v>235.0</v>
      </c>
      <c r="G583" s="7">
        <f t="shared" si="2"/>
        <v>1248</v>
      </c>
      <c r="H583" s="9">
        <f t="shared" si="1"/>
        <v>321</v>
      </c>
      <c r="Q583" s="4">
        <v>51.7687323</v>
      </c>
      <c r="R583" s="4">
        <v>19.4569911</v>
      </c>
      <c r="S583" s="4" t="s">
        <v>25</v>
      </c>
      <c r="T583" s="4" t="s">
        <v>1589</v>
      </c>
      <c r="U583" s="4">
        <v>4.0</v>
      </c>
    </row>
    <row r="584" ht="14.25" hidden="1" customHeight="1">
      <c r="A584" s="5" t="s">
        <v>280</v>
      </c>
      <c r="B584" s="5" t="s">
        <v>1126</v>
      </c>
      <c r="C584" s="5" t="s">
        <v>397</v>
      </c>
      <c r="D584" s="7">
        <v>489.0</v>
      </c>
      <c r="E584" s="7">
        <v>651.0</v>
      </c>
      <c r="F584" s="7">
        <v>107.0</v>
      </c>
      <c r="G584" s="7">
        <f t="shared" si="2"/>
        <v>1247</v>
      </c>
      <c r="H584" s="9">
        <f t="shared" si="1"/>
        <v>321</v>
      </c>
      <c r="Q584" s="4">
        <v>10.9522168</v>
      </c>
      <c r="R584" s="4">
        <v>122.5799456</v>
      </c>
      <c r="S584" s="4" t="s">
        <v>25</v>
      </c>
      <c r="T584" s="4" t="s">
        <v>1592</v>
      </c>
      <c r="U584" s="4">
        <v>1.0</v>
      </c>
    </row>
    <row r="585" ht="14.25" hidden="1" customHeight="1">
      <c r="A585" s="5" t="s">
        <v>132</v>
      </c>
      <c r="B585" s="5" t="s">
        <v>1127</v>
      </c>
      <c r="C585" s="5" t="s">
        <v>397</v>
      </c>
      <c r="D585" s="7">
        <v>328.0</v>
      </c>
      <c r="E585" s="7">
        <v>885.0</v>
      </c>
      <c r="F585" s="7">
        <v>34.0</v>
      </c>
      <c r="G585" s="7">
        <f t="shared" si="2"/>
        <v>1247</v>
      </c>
      <c r="H585" s="9">
        <f t="shared" si="1"/>
        <v>321</v>
      </c>
      <c r="Q585" s="4">
        <v>38.6386124</v>
      </c>
      <c r="R585" s="4">
        <v>34.8455184</v>
      </c>
      <c r="S585" s="4" t="s">
        <v>25</v>
      </c>
      <c r="T585" s="4" t="s">
        <v>1594</v>
      </c>
      <c r="U585" s="4">
        <v>1.0</v>
      </c>
    </row>
    <row r="586" ht="14.25" hidden="1" customHeight="1">
      <c r="A586" s="5" t="s">
        <v>477</v>
      </c>
      <c r="B586" s="5" t="s">
        <v>1129</v>
      </c>
      <c r="C586" s="5" t="s">
        <v>397</v>
      </c>
      <c r="D586" s="7">
        <v>445.0</v>
      </c>
      <c r="E586" s="7">
        <v>640.0</v>
      </c>
      <c r="F586" s="7">
        <v>161.0</v>
      </c>
      <c r="G586" s="7">
        <f t="shared" si="2"/>
        <v>1246</v>
      </c>
      <c r="H586" s="9">
        <f t="shared" si="1"/>
        <v>321</v>
      </c>
      <c r="Q586" s="4">
        <v>47.7981346</v>
      </c>
      <c r="R586" s="4">
        <v>13.0464806</v>
      </c>
      <c r="S586" s="4" t="s">
        <v>25</v>
      </c>
      <c r="T586" s="4" t="s">
        <v>1597</v>
      </c>
      <c r="U586" s="4">
        <v>6.0</v>
      </c>
    </row>
    <row r="587" ht="14.25" hidden="1" customHeight="1">
      <c r="A587" s="5" t="s">
        <v>263</v>
      </c>
      <c r="B587" s="5" t="s">
        <v>1131</v>
      </c>
      <c r="C587" s="5" t="s">
        <v>397</v>
      </c>
      <c r="D587" s="7">
        <v>1138.0</v>
      </c>
      <c r="E587" s="7">
        <v>90.0</v>
      </c>
      <c r="F587" s="7">
        <v>18.0</v>
      </c>
      <c r="G587" s="7">
        <f t="shared" si="2"/>
        <v>1246</v>
      </c>
      <c r="H587" s="9">
        <f t="shared" si="1"/>
        <v>321</v>
      </c>
      <c r="Q587" s="4">
        <v>20.429647</v>
      </c>
      <c r="R587" s="4">
        <v>-87.6529306</v>
      </c>
      <c r="S587" s="4" t="s">
        <v>25</v>
      </c>
      <c r="T587" s="4" t="s">
        <v>1599</v>
      </c>
      <c r="U587" s="4">
        <v>1.0</v>
      </c>
    </row>
    <row r="588" ht="14.25" hidden="1" customHeight="1">
      <c r="A588" s="5" t="s">
        <v>366</v>
      </c>
      <c r="B588" s="5" t="s">
        <v>1132</v>
      </c>
      <c r="C588" s="5" t="s">
        <v>397</v>
      </c>
      <c r="D588" s="7">
        <v>593.0</v>
      </c>
      <c r="E588" s="7">
        <v>435.0</v>
      </c>
      <c r="F588" s="7">
        <v>216.0</v>
      </c>
      <c r="G588" s="7">
        <f t="shared" si="2"/>
        <v>1244</v>
      </c>
      <c r="H588" s="9">
        <f t="shared" si="1"/>
        <v>321</v>
      </c>
      <c r="Q588" s="4">
        <v>34.75</v>
      </c>
      <c r="R588" s="4">
        <v>67.25</v>
      </c>
      <c r="S588" s="4" t="s">
        <v>25</v>
      </c>
      <c r="T588" s="4" t="s">
        <v>1601</v>
      </c>
      <c r="U588" s="4">
        <v>1.0</v>
      </c>
    </row>
    <row r="589" ht="14.25" hidden="1" customHeight="1">
      <c r="A589" s="5" t="s">
        <v>32</v>
      </c>
      <c r="B589" s="5" t="s">
        <v>1134</v>
      </c>
      <c r="C589" s="5" t="s">
        <v>397</v>
      </c>
      <c r="D589" s="7">
        <v>294.0</v>
      </c>
      <c r="E589" s="7">
        <v>818.0</v>
      </c>
      <c r="F589" s="7">
        <v>130.0</v>
      </c>
      <c r="G589" s="7">
        <f t="shared" si="2"/>
        <v>1242</v>
      </c>
      <c r="H589" s="9">
        <f t="shared" si="1"/>
        <v>321</v>
      </c>
      <c r="Q589" s="4">
        <v>-16.4845983</v>
      </c>
      <c r="R589" s="4">
        <v>145.4636294</v>
      </c>
      <c r="S589" s="4" t="s">
        <v>25</v>
      </c>
      <c r="T589" s="4" t="s">
        <v>1603</v>
      </c>
      <c r="U589" s="4">
        <v>7.0</v>
      </c>
    </row>
    <row r="590" ht="14.25" hidden="1" customHeight="1">
      <c r="A590" s="5" t="s">
        <v>12</v>
      </c>
      <c r="B590" s="5" t="s">
        <v>1136</v>
      </c>
      <c r="C590" s="5" t="s">
        <v>397</v>
      </c>
      <c r="D590" s="7">
        <v>1024.0</v>
      </c>
      <c r="E590" s="7">
        <v>136.0</v>
      </c>
      <c r="F590" s="7">
        <v>78.0</v>
      </c>
      <c r="G590" s="7">
        <f t="shared" si="2"/>
        <v>1238</v>
      </c>
      <c r="H590" s="9">
        <f t="shared" si="1"/>
        <v>320</v>
      </c>
      <c r="Q590" s="4">
        <v>39.7392364</v>
      </c>
      <c r="R590" s="4">
        <v>-104.984862</v>
      </c>
      <c r="S590" s="4" t="s">
        <v>25</v>
      </c>
      <c r="T590" s="4" t="s">
        <v>1606</v>
      </c>
      <c r="U590" s="4">
        <v>3.0</v>
      </c>
    </row>
    <row r="591" ht="14.25" hidden="1" customHeight="1">
      <c r="A591" s="5" t="s">
        <v>193</v>
      </c>
      <c r="B591" s="5" t="s">
        <v>1137</v>
      </c>
      <c r="C591" s="5" t="s">
        <v>397</v>
      </c>
      <c r="D591" s="7">
        <v>649.0</v>
      </c>
      <c r="E591" s="7">
        <v>450.0</v>
      </c>
      <c r="F591" s="7">
        <v>137.0</v>
      </c>
      <c r="G591" s="7">
        <f t="shared" si="2"/>
        <v>1236</v>
      </c>
      <c r="H591" s="9">
        <f t="shared" si="1"/>
        <v>320</v>
      </c>
      <c r="Q591" s="4">
        <v>4.7676576</v>
      </c>
      <c r="R591" s="4">
        <v>7.0188527</v>
      </c>
      <c r="S591" s="4" t="s">
        <v>25</v>
      </c>
      <c r="T591" s="4" t="s">
        <v>1608</v>
      </c>
      <c r="U591" s="4">
        <v>6.0</v>
      </c>
    </row>
    <row r="592" ht="14.25" hidden="1" customHeight="1">
      <c r="A592" s="5" t="s">
        <v>147</v>
      </c>
      <c r="B592" s="5" t="s">
        <v>1139</v>
      </c>
      <c r="C592" s="5" t="s">
        <v>397</v>
      </c>
      <c r="D592" s="7">
        <v>943.0</v>
      </c>
      <c r="E592" s="7">
        <v>166.0</v>
      </c>
      <c r="F592" s="7">
        <v>125.0</v>
      </c>
      <c r="G592" s="7">
        <f t="shared" si="2"/>
        <v>1234</v>
      </c>
      <c r="H592" s="9">
        <f t="shared" si="1"/>
        <v>319</v>
      </c>
      <c r="Q592" s="4">
        <v>52.2891225</v>
      </c>
      <c r="R592" s="4">
        <v>104.279829</v>
      </c>
      <c r="S592" s="4" t="s">
        <v>25</v>
      </c>
      <c r="T592" s="4" t="s">
        <v>1610</v>
      </c>
      <c r="U592" s="4">
        <v>4.0</v>
      </c>
    </row>
    <row r="593" ht="14.25" hidden="1" customHeight="1">
      <c r="A593" s="5" t="s">
        <v>263</v>
      </c>
      <c r="B593" s="5" t="s">
        <v>1141</v>
      </c>
      <c r="C593" s="5" t="s">
        <v>397</v>
      </c>
      <c r="D593" s="7">
        <v>582.0</v>
      </c>
      <c r="E593" s="7">
        <v>414.0</v>
      </c>
      <c r="F593" s="7">
        <v>235.0</v>
      </c>
      <c r="G593" s="7">
        <f t="shared" si="2"/>
        <v>1231</v>
      </c>
      <c r="H593" s="9">
        <f t="shared" si="1"/>
        <v>319</v>
      </c>
      <c r="Q593" s="4">
        <v>21.166121</v>
      </c>
      <c r="R593" s="4">
        <v>-100.936442</v>
      </c>
      <c r="S593" s="4" t="s">
        <v>25</v>
      </c>
      <c r="T593" s="4" t="s">
        <v>1612</v>
      </c>
      <c r="U593" s="4">
        <v>7.0</v>
      </c>
    </row>
    <row r="594" ht="14.25" hidden="1" customHeight="1">
      <c r="A594" s="5" t="s">
        <v>132</v>
      </c>
      <c r="B594" s="5" t="s">
        <v>1142</v>
      </c>
      <c r="C594" s="5" t="s">
        <v>397</v>
      </c>
      <c r="D594" s="7">
        <v>826.0</v>
      </c>
      <c r="E594" s="7">
        <v>343.0</v>
      </c>
      <c r="F594" s="7">
        <v>62.0</v>
      </c>
      <c r="G594" s="7">
        <f t="shared" si="2"/>
        <v>1231</v>
      </c>
      <c r="H594" s="9">
        <f t="shared" si="1"/>
        <v>319</v>
      </c>
      <c r="Q594" s="4">
        <v>38.4192537</v>
      </c>
      <c r="R594" s="4">
        <v>27.128469</v>
      </c>
      <c r="S594" s="4" t="s">
        <v>25</v>
      </c>
      <c r="T594" s="4" t="s">
        <v>1614</v>
      </c>
      <c r="U594" s="4">
        <v>3.0</v>
      </c>
    </row>
    <row r="595" ht="14.25" hidden="1" customHeight="1">
      <c r="A595" s="5" t="s">
        <v>360</v>
      </c>
      <c r="B595" s="5" t="s">
        <v>1144</v>
      </c>
      <c r="C595" s="5" t="s">
        <v>397</v>
      </c>
      <c r="D595" s="7">
        <v>666.0</v>
      </c>
      <c r="E595" s="7">
        <v>546.0</v>
      </c>
      <c r="F595" s="7">
        <v>18.0</v>
      </c>
      <c r="G595" s="7">
        <f t="shared" si="2"/>
        <v>1230</v>
      </c>
      <c r="H595" s="9">
        <f t="shared" si="1"/>
        <v>319</v>
      </c>
      <c r="Q595" s="4">
        <v>-50.3387375</v>
      </c>
      <c r="R595" s="4">
        <v>-72.2737216</v>
      </c>
      <c r="S595" s="4" t="s">
        <v>25</v>
      </c>
      <c r="T595" s="4" t="s">
        <v>1617</v>
      </c>
      <c r="U595" s="4">
        <v>4.0</v>
      </c>
    </row>
    <row r="596" ht="14.25" hidden="1" customHeight="1">
      <c r="A596" s="5" t="s">
        <v>289</v>
      </c>
      <c r="B596" s="5" t="s">
        <v>1145</v>
      </c>
      <c r="C596" s="5" t="s">
        <v>397</v>
      </c>
      <c r="D596" s="7">
        <v>273.0</v>
      </c>
      <c r="E596" s="7">
        <v>751.0</v>
      </c>
      <c r="F596" s="7">
        <v>206.0</v>
      </c>
      <c r="G596" s="7">
        <f t="shared" si="2"/>
        <v>1230</v>
      </c>
      <c r="H596" s="9">
        <f t="shared" si="1"/>
        <v>319</v>
      </c>
      <c r="Q596" s="4">
        <v>17.0174945</v>
      </c>
      <c r="R596" s="4">
        <v>54.1010923</v>
      </c>
      <c r="S596" s="4" t="s">
        <v>25</v>
      </c>
      <c r="T596" s="4" t="s">
        <v>1619</v>
      </c>
      <c r="U596" s="4">
        <v>1.0</v>
      </c>
    </row>
    <row r="597" ht="14.25" hidden="1" customHeight="1">
      <c r="A597" s="5" t="s">
        <v>12</v>
      </c>
      <c r="B597" s="13" t="s">
        <v>1147</v>
      </c>
      <c r="C597" s="5" t="s">
        <v>397</v>
      </c>
      <c r="D597" s="7">
        <v>620.0</v>
      </c>
      <c r="E597" s="7">
        <v>435.0</v>
      </c>
      <c r="F597" s="7">
        <v>175.0</v>
      </c>
      <c r="G597" s="14">
        <f t="shared" si="2"/>
        <v>1230</v>
      </c>
      <c r="H597" s="9">
        <f t="shared" si="1"/>
        <v>319</v>
      </c>
      <c r="Q597" s="4">
        <v>39.9527237</v>
      </c>
      <c r="R597" s="4">
        <v>-75.1635262</v>
      </c>
      <c r="S597" s="4" t="s">
        <v>25</v>
      </c>
      <c r="T597" s="4" t="s">
        <v>1622</v>
      </c>
      <c r="U597" s="4">
        <v>4.0</v>
      </c>
    </row>
    <row r="598" ht="14.25" hidden="1" customHeight="1">
      <c r="A598" s="5" t="s">
        <v>45</v>
      </c>
      <c r="B598" s="5" t="s">
        <v>1149</v>
      </c>
      <c r="C598" s="5" t="s">
        <v>397</v>
      </c>
      <c r="D598" s="7">
        <v>892.0</v>
      </c>
      <c r="E598" s="7">
        <v>149.0</v>
      </c>
      <c r="F598" s="7">
        <v>187.0</v>
      </c>
      <c r="G598" s="7">
        <f t="shared" si="2"/>
        <v>1228</v>
      </c>
      <c r="H598" s="9">
        <f t="shared" si="1"/>
        <v>318</v>
      </c>
      <c r="Q598" s="4">
        <v>-15.7939869</v>
      </c>
      <c r="R598" s="4">
        <v>-47.8828</v>
      </c>
      <c r="S598" s="4" t="s">
        <v>25</v>
      </c>
      <c r="T598" s="4" t="s">
        <v>1624</v>
      </c>
      <c r="U598" s="4">
        <v>3.0</v>
      </c>
    </row>
    <row r="599" ht="14.25" hidden="1" customHeight="1">
      <c r="A599" s="5" t="s">
        <v>372</v>
      </c>
      <c r="B599" s="5" t="s">
        <v>1150</v>
      </c>
      <c r="C599" s="5" t="s">
        <v>397</v>
      </c>
      <c r="D599" s="7">
        <v>738.0</v>
      </c>
      <c r="E599" s="7">
        <v>446.0</v>
      </c>
      <c r="F599" s="7">
        <v>44.0</v>
      </c>
      <c r="G599" s="7">
        <f t="shared" si="2"/>
        <v>1228</v>
      </c>
      <c r="H599" s="9">
        <f t="shared" si="1"/>
        <v>318</v>
      </c>
      <c r="Q599" s="4">
        <v>9.5912196</v>
      </c>
      <c r="R599" s="4">
        <v>41.9797191</v>
      </c>
      <c r="S599" s="4" t="s">
        <v>25</v>
      </c>
      <c r="T599" s="4" t="s">
        <v>1626</v>
      </c>
      <c r="U599" s="4">
        <v>1.0</v>
      </c>
    </row>
    <row r="600" ht="14.25" hidden="1" customHeight="1">
      <c r="A600" s="5" t="s">
        <v>363</v>
      </c>
      <c r="B600" s="5" t="s">
        <v>1152</v>
      </c>
      <c r="C600" s="5" t="s">
        <v>397</v>
      </c>
      <c r="D600" s="7">
        <v>494.0</v>
      </c>
      <c r="E600" s="7">
        <v>582.0</v>
      </c>
      <c r="F600" s="7">
        <v>151.0</v>
      </c>
      <c r="G600" s="7">
        <f t="shared" si="2"/>
        <v>1227</v>
      </c>
      <c r="H600" s="9">
        <f t="shared" si="1"/>
        <v>318</v>
      </c>
      <c r="Q600" s="4">
        <v>24.7358854</v>
      </c>
      <c r="R600" s="4">
        <v>91.6852476</v>
      </c>
      <c r="S600" s="4" t="s">
        <v>25</v>
      </c>
      <c r="T600" s="4" t="s">
        <v>1628</v>
      </c>
      <c r="U600" s="4">
        <v>1.0</v>
      </c>
    </row>
    <row r="601" ht="14.25" hidden="1" customHeight="1">
      <c r="A601" s="5" t="s">
        <v>94</v>
      </c>
      <c r="B601" s="5" t="s">
        <v>1154</v>
      </c>
      <c r="C601" s="5" t="s">
        <v>397</v>
      </c>
      <c r="D601" s="7">
        <v>430.0</v>
      </c>
      <c r="E601" s="7">
        <v>603.0</v>
      </c>
      <c r="F601" s="7">
        <v>190.0</v>
      </c>
      <c r="G601" s="7">
        <f t="shared" si="2"/>
        <v>1223</v>
      </c>
      <c r="H601" s="9">
        <f t="shared" si="1"/>
        <v>317</v>
      </c>
      <c r="Q601" s="4">
        <v>35.2871326</v>
      </c>
      <c r="R601" s="4">
        <v>75.6553123</v>
      </c>
      <c r="S601" s="4" t="s">
        <v>25</v>
      </c>
      <c r="T601" s="4" t="s">
        <v>1630</v>
      </c>
      <c r="U601" s="4">
        <v>3.0</v>
      </c>
    </row>
    <row r="602" ht="14.25" hidden="1" customHeight="1">
      <c r="A602" s="5" t="s">
        <v>48</v>
      </c>
      <c r="B602" s="5" t="s">
        <v>1155</v>
      </c>
      <c r="C602" s="5" t="s">
        <v>397</v>
      </c>
      <c r="D602" s="7">
        <v>1064.0</v>
      </c>
      <c r="E602" s="7">
        <v>81.0</v>
      </c>
      <c r="F602" s="7">
        <v>77.0</v>
      </c>
      <c r="G602" s="7">
        <f t="shared" si="2"/>
        <v>1222</v>
      </c>
      <c r="H602" s="9">
        <f t="shared" si="1"/>
        <v>317</v>
      </c>
      <c r="Q602" s="4">
        <v>33.6251241</v>
      </c>
      <c r="R602" s="4">
        <v>130.6180016</v>
      </c>
      <c r="S602" s="4" t="s">
        <v>25</v>
      </c>
      <c r="T602" s="4" t="s">
        <v>1633</v>
      </c>
      <c r="U602" s="4">
        <v>1.0</v>
      </c>
    </row>
    <row r="603" ht="14.25" hidden="1" customHeight="1">
      <c r="A603" s="5" t="s">
        <v>75</v>
      </c>
      <c r="B603" s="5" t="s">
        <v>1157</v>
      </c>
      <c r="C603" s="5" t="s">
        <v>397</v>
      </c>
      <c r="D603" s="7">
        <v>947.0</v>
      </c>
      <c r="E603" s="7">
        <v>193.0</v>
      </c>
      <c r="F603" s="7">
        <v>77.0</v>
      </c>
      <c r="G603" s="7">
        <f t="shared" si="2"/>
        <v>1217</v>
      </c>
      <c r="H603" s="9">
        <f t="shared" si="1"/>
        <v>317</v>
      </c>
      <c r="Q603" s="4">
        <v>37.0162944</v>
      </c>
      <c r="R603" s="4">
        <v>-7.935182</v>
      </c>
      <c r="S603" s="4" t="s">
        <v>25</v>
      </c>
      <c r="T603" s="4" t="s">
        <v>1635</v>
      </c>
      <c r="U603" s="4">
        <v>5.0</v>
      </c>
    </row>
    <row r="604" ht="14.25" hidden="1" customHeight="1">
      <c r="A604" s="5" t="s">
        <v>429</v>
      </c>
      <c r="B604" s="5" t="s">
        <v>1158</v>
      </c>
      <c r="C604" s="5" t="s">
        <v>397</v>
      </c>
      <c r="D604" s="7">
        <v>351.0</v>
      </c>
      <c r="E604" s="7">
        <v>720.0</v>
      </c>
      <c r="F604" s="7">
        <v>145.0</v>
      </c>
      <c r="G604" s="7">
        <f t="shared" si="2"/>
        <v>1216</v>
      </c>
      <c r="H604" s="9">
        <f t="shared" si="1"/>
        <v>316</v>
      </c>
      <c r="Q604" s="4">
        <v>51.5567163</v>
      </c>
      <c r="R604" s="4">
        <v>30.6121981</v>
      </c>
      <c r="S604" s="4" t="s">
        <v>25</v>
      </c>
      <c r="T604" s="4" t="s">
        <v>1637</v>
      </c>
      <c r="U604" s="4">
        <v>7.0</v>
      </c>
    </row>
    <row r="605" ht="14.25" hidden="1" customHeight="1">
      <c r="A605" s="5" t="s">
        <v>372</v>
      </c>
      <c r="B605" s="5" t="s">
        <v>1159</v>
      </c>
      <c r="C605" s="5" t="s">
        <v>397</v>
      </c>
      <c r="D605" s="7">
        <v>394.0</v>
      </c>
      <c r="E605" s="7">
        <v>601.0</v>
      </c>
      <c r="F605" s="7">
        <v>219.0</v>
      </c>
      <c r="G605" s="7">
        <f t="shared" si="2"/>
        <v>1214</v>
      </c>
      <c r="H605" s="9">
        <f t="shared" si="1"/>
        <v>316</v>
      </c>
      <c r="Q605" s="4">
        <v>14.1220982</v>
      </c>
      <c r="R605" s="4">
        <v>38.7321749</v>
      </c>
      <c r="S605" s="4" t="s">
        <v>25</v>
      </c>
      <c r="T605" s="4" t="s">
        <v>1639</v>
      </c>
      <c r="U605" s="4">
        <v>7.0</v>
      </c>
    </row>
    <row r="606" ht="14.25" hidden="1" customHeight="1">
      <c r="A606" s="5" t="s">
        <v>623</v>
      </c>
      <c r="B606" s="5" t="s">
        <v>1161</v>
      </c>
      <c r="C606" s="5" t="s">
        <v>397</v>
      </c>
      <c r="D606" s="7">
        <v>247.0</v>
      </c>
      <c r="E606" s="7">
        <v>880.0</v>
      </c>
      <c r="F606" s="7">
        <v>86.0</v>
      </c>
      <c r="G606" s="7">
        <f t="shared" si="2"/>
        <v>1213</v>
      </c>
      <c r="H606" s="9">
        <f t="shared" si="1"/>
        <v>316</v>
      </c>
      <c r="Q606" s="4">
        <v>49.0605659</v>
      </c>
      <c r="R606" s="4">
        <v>20.3076587</v>
      </c>
      <c r="S606" s="4" t="s">
        <v>25</v>
      </c>
      <c r="T606" s="4" t="s">
        <v>1642</v>
      </c>
      <c r="U606" s="4">
        <v>9.0</v>
      </c>
    </row>
    <row r="607" ht="14.25" hidden="1" customHeight="1">
      <c r="A607" s="5" t="s">
        <v>12</v>
      </c>
      <c r="B607" s="5" t="s">
        <v>1162</v>
      </c>
      <c r="C607" s="5" t="s">
        <v>397</v>
      </c>
      <c r="D607" s="7">
        <v>1064.0</v>
      </c>
      <c r="E607" s="7">
        <v>134.0</v>
      </c>
      <c r="F607" s="7">
        <v>15.0</v>
      </c>
      <c r="G607" s="7">
        <f t="shared" si="2"/>
        <v>1213</v>
      </c>
      <c r="H607" s="9">
        <f t="shared" si="1"/>
        <v>316</v>
      </c>
      <c r="Q607" s="4">
        <v>32.7762719</v>
      </c>
      <c r="R607" s="4">
        <v>-96.7968559</v>
      </c>
      <c r="S607" s="4" t="s">
        <v>25</v>
      </c>
      <c r="T607" s="4" t="s">
        <v>1645</v>
      </c>
      <c r="U607" s="4">
        <v>2.0</v>
      </c>
    </row>
    <row r="608" ht="14.25" hidden="1" customHeight="1">
      <c r="A608" s="5" t="s">
        <v>246</v>
      </c>
      <c r="B608" s="5" t="s">
        <v>1164</v>
      </c>
      <c r="C608" s="5" t="s">
        <v>397</v>
      </c>
      <c r="D608" s="7">
        <v>795.0</v>
      </c>
      <c r="E608" s="7">
        <v>250.0</v>
      </c>
      <c r="F608" s="7">
        <v>165.0</v>
      </c>
      <c r="G608" s="7">
        <f t="shared" si="2"/>
        <v>1210</v>
      </c>
      <c r="H608" s="9">
        <f t="shared" si="1"/>
        <v>315</v>
      </c>
      <c r="Q608" s="4">
        <v>36.7647913</v>
      </c>
      <c r="R608" s="4">
        <v>-4.4422005</v>
      </c>
      <c r="S608" s="4" t="s">
        <v>25</v>
      </c>
      <c r="T608" s="4" t="s">
        <v>1647</v>
      </c>
      <c r="U608" s="4">
        <v>4.0</v>
      </c>
    </row>
    <row r="609" ht="14.25" hidden="1" customHeight="1">
      <c r="A609" s="5" t="s">
        <v>60</v>
      </c>
      <c r="B609" s="5" t="s">
        <v>1165</v>
      </c>
      <c r="C609" s="5" t="s">
        <v>397</v>
      </c>
      <c r="D609" s="7">
        <v>802.0</v>
      </c>
      <c r="E609" s="7">
        <v>215.0</v>
      </c>
      <c r="F609" s="7">
        <v>191.0</v>
      </c>
      <c r="G609" s="7">
        <f t="shared" si="2"/>
        <v>1208</v>
      </c>
      <c r="H609" s="9">
        <f t="shared" si="1"/>
        <v>315</v>
      </c>
      <c r="Q609" s="4">
        <v>35.7044415</v>
      </c>
      <c r="R609" s="4">
        <v>-0.6502981</v>
      </c>
      <c r="S609" s="4" t="s">
        <v>25</v>
      </c>
      <c r="T609" s="4" t="s">
        <v>1649</v>
      </c>
      <c r="U609" s="4">
        <v>5.0</v>
      </c>
    </row>
    <row r="610" ht="14.25" hidden="1" customHeight="1">
      <c r="A610" s="5" t="s">
        <v>160</v>
      </c>
      <c r="B610" s="5" t="s">
        <v>1167</v>
      </c>
      <c r="C610" s="5" t="s">
        <v>397</v>
      </c>
      <c r="D610" s="7">
        <v>393.0</v>
      </c>
      <c r="E610" s="7">
        <v>796.0</v>
      </c>
      <c r="F610" s="7">
        <v>17.0</v>
      </c>
      <c r="G610" s="7">
        <f t="shared" si="2"/>
        <v>1206</v>
      </c>
      <c r="H610" s="9">
        <f t="shared" si="1"/>
        <v>315</v>
      </c>
      <c r="Q610" s="4">
        <v>60.3943055</v>
      </c>
      <c r="R610" s="4">
        <v>5.3259192</v>
      </c>
      <c r="S610" s="4" t="s">
        <v>25</v>
      </c>
      <c r="T610" s="4" t="s">
        <v>1651</v>
      </c>
      <c r="U610" s="4">
        <v>3.0</v>
      </c>
    </row>
    <row r="611" ht="14.25" hidden="1" customHeight="1">
      <c r="A611" s="5" t="s">
        <v>207</v>
      </c>
      <c r="B611" s="5" t="s">
        <v>1169</v>
      </c>
      <c r="C611" s="5" t="s">
        <v>397</v>
      </c>
      <c r="D611" s="7">
        <v>804.0</v>
      </c>
      <c r="E611" s="7">
        <v>317.0</v>
      </c>
      <c r="F611" s="7">
        <v>83.0</v>
      </c>
      <c r="G611" s="7">
        <f t="shared" si="2"/>
        <v>1204</v>
      </c>
      <c r="H611" s="9">
        <f t="shared" si="1"/>
        <v>314</v>
      </c>
      <c r="Q611" s="4">
        <v>-1.693545</v>
      </c>
      <c r="R611" s="4">
        <v>29.259855</v>
      </c>
      <c r="S611" s="4" t="s">
        <v>25</v>
      </c>
      <c r="T611" s="4" t="s">
        <v>1653</v>
      </c>
      <c r="U611" s="4">
        <v>3.0</v>
      </c>
    </row>
    <row r="612" ht="14.25" hidden="1" customHeight="1">
      <c r="A612" s="5" t="s">
        <v>306</v>
      </c>
      <c r="B612" s="5" t="s">
        <v>1170</v>
      </c>
      <c r="C612" s="5" t="s">
        <v>397</v>
      </c>
      <c r="D612" s="7">
        <v>845.0</v>
      </c>
      <c r="E612" s="7">
        <v>288.0</v>
      </c>
      <c r="F612" s="7">
        <v>67.0</v>
      </c>
      <c r="G612" s="7">
        <f t="shared" si="2"/>
        <v>1200</v>
      </c>
      <c r="H612" s="9">
        <f t="shared" si="1"/>
        <v>314</v>
      </c>
      <c r="Q612" s="4">
        <v>52.6506255</v>
      </c>
      <c r="R612" s="4">
        <v>-7.2514438</v>
      </c>
      <c r="S612" s="4" t="s">
        <v>25</v>
      </c>
      <c r="T612" s="4" t="s">
        <v>1655</v>
      </c>
      <c r="U612" s="4">
        <v>7.0</v>
      </c>
    </row>
    <row r="613" ht="14.25" hidden="1" customHeight="1">
      <c r="A613" s="5" t="s">
        <v>99</v>
      </c>
      <c r="B613" s="5" t="s">
        <v>1172</v>
      </c>
      <c r="C613" s="5" t="s">
        <v>397</v>
      </c>
      <c r="D613" s="7">
        <v>351.0</v>
      </c>
      <c r="E613" s="7">
        <v>811.0</v>
      </c>
      <c r="F613" s="7">
        <v>33.0</v>
      </c>
      <c r="G613" s="7">
        <f t="shared" si="2"/>
        <v>1195</v>
      </c>
      <c r="H613" s="9">
        <f t="shared" si="1"/>
        <v>313</v>
      </c>
      <c r="Q613" s="4">
        <v>23.9913421</v>
      </c>
      <c r="R613" s="4">
        <v>121.6197276</v>
      </c>
      <c r="S613" s="4" t="s">
        <v>25</v>
      </c>
      <c r="T613" s="4" t="s">
        <v>1658</v>
      </c>
      <c r="U613" s="4">
        <v>1.0</v>
      </c>
    </row>
    <row r="614" ht="14.25" customHeight="1">
      <c r="A614" s="5" t="s">
        <v>107</v>
      </c>
      <c r="B614" s="5" t="s">
        <v>1174</v>
      </c>
      <c r="C614" s="5" t="s">
        <v>397</v>
      </c>
      <c r="D614" s="7">
        <v>463.0</v>
      </c>
      <c r="E614" s="7">
        <v>529.0</v>
      </c>
      <c r="F614" s="7">
        <v>201.0</v>
      </c>
      <c r="G614" s="7">
        <f t="shared" si="2"/>
        <v>1193</v>
      </c>
      <c r="H614" s="9">
        <f t="shared" si="1"/>
        <v>313</v>
      </c>
      <c r="Q614" s="4">
        <v>22.141838</v>
      </c>
      <c r="R614" s="4">
        <v>113.5647689</v>
      </c>
      <c r="S614" s="4" t="s">
        <v>159</v>
      </c>
      <c r="T614" s="4" t="s">
        <v>1660</v>
      </c>
      <c r="U614" s="4">
        <v>7.0</v>
      </c>
    </row>
    <row r="615" ht="14.25" hidden="1" customHeight="1">
      <c r="A615" s="5" t="s">
        <v>240</v>
      </c>
      <c r="B615" s="12" t="s">
        <v>1175</v>
      </c>
      <c r="C615" s="5" t="s">
        <v>397</v>
      </c>
      <c r="D615" s="7">
        <v>498.0</v>
      </c>
      <c r="E615" s="7">
        <v>543.0</v>
      </c>
      <c r="F615" s="7">
        <v>151.0</v>
      </c>
      <c r="G615" s="7">
        <f t="shared" si="2"/>
        <v>1192</v>
      </c>
      <c r="H615" s="9">
        <f t="shared" si="1"/>
        <v>313</v>
      </c>
      <c r="Q615" s="4">
        <v>44.841225</v>
      </c>
      <c r="R615" s="4">
        <v>-0.5800364</v>
      </c>
      <c r="S615" s="4" t="s">
        <v>25</v>
      </c>
      <c r="T615" s="4" t="s">
        <v>1662</v>
      </c>
      <c r="U615" s="4">
        <v>6.0</v>
      </c>
    </row>
    <row r="616" ht="14.25" hidden="1" customHeight="1">
      <c r="A616" s="5" t="s">
        <v>387</v>
      </c>
      <c r="B616" s="5" t="s">
        <v>1176</v>
      </c>
      <c r="C616" s="5" t="s">
        <v>397</v>
      </c>
      <c r="D616" s="7">
        <v>145.0</v>
      </c>
      <c r="E616" s="7">
        <v>863.0</v>
      </c>
      <c r="F616" s="7">
        <v>184.0</v>
      </c>
      <c r="G616" s="7">
        <f t="shared" si="2"/>
        <v>1192</v>
      </c>
      <c r="H616" s="9">
        <f t="shared" si="1"/>
        <v>313</v>
      </c>
      <c r="Q616" s="4">
        <v>31.5118281</v>
      </c>
      <c r="R616" s="4">
        <v>-9.7620903</v>
      </c>
      <c r="S616" s="4" t="s">
        <v>25</v>
      </c>
      <c r="T616" s="4" t="s">
        <v>1665</v>
      </c>
      <c r="U616" s="4">
        <v>5.0</v>
      </c>
    </row>
    <row r="617" ht="14.25" hidden="1" customHeight="1">
      <c r="A617" s="5" t="s">
        <v>223</v>
      </c>
      <c r="B617" s="5" t="s">
        <v>1178</v>
      </c>
      <c r="C617" s="5" t="s">
        <v>397</v>
      </c>
      <c r="D617" s="7">
        <v>687.0</v>
      </c>
      <c r="E617" s="7">
        <v>361.0</v>
      </c>
      <c r="F617" s="7">
        <v>143.0</v>
      </c>
      <c r="G617" s="7">
        <f t="shared" si="2"/>
        <v>1191</v>
      </c>
      <c r="H617" s="9">
        <f t="shared" si="1"/>
        <v>312</v>
      </c>
      <c r="Q617" s="4">
        <v>-13.5170887</v>
      </c>
      <c r="R617" s="4">
        <v>-71.9785356</v>
      </c>
      <c r="S617" s="4" t="s">
        <v>25</v>
      </c>
      <c r="T617" s="4" t="s">
        <v>1667</v>
      </c>
      <c r="U617" s="4">
        <v>3.0</v>
      </c>
    </row>
    <row r="618" ht="14.25" hidden="1" customHeight="1">
      <c r="A618" s="5" t="s">
        <v>121</v>
      </c>
      <c r="B618" s="5" t="s">
        <v>1180</v>
      </c>
      <c r="C618" s="5" t="s">
        <v>397</v>
      </c>
      <c r="D618" s="7">
        <v>480.0</v>
      </c>
      <c r="E618" s="7">
        <v>515.0</v>
      </c>
      <c r="F618" s="7">
        <v>193.0</v>
      </c>
      <c r="G618" s="7">
        <f t="shared" si="2"/>
        <v>1188</v>
      </c>
      <c r="H618" s="9">
        <f t="shared" si="1"/>
        <v>312</v>
      </c>
      <c r="Q618" s="4">
        <v>43.0820584</v>
      </c>
      <c r="R618" s="4">
        <v>25.6321312</v>
      </c>
      <c r="S618" s="4" t="s">
        <v>25</v>
      </c>
      <c r="T618" s="4" t="s">
        <v>1669</v>
      </c>
      <c r="U618" s="4">
        <v>7.0</v>
      </c>
    </row>
    <row r="619" ht="14.25" hidden="1" customHeight="1">
      <c r="A619" s="5" t="s">
        <v>595</v>
      </c>
      <c r="B619" s="5" t="s">
        <v>1181</v>
      </c>
      <c r="C619" s="5" t="s">
        <v>17</v>
      </c>
      <c r="D619" s="7">
        <v>536.0</v>
      </c>
      <c r="E619" s="7">
        <v>398.0</v>
      </c>
      <c r="F619" s="7">
        <v>248.0</v>
      </c>
      <c r="G619" s="7">
        <f t="shared" si="2"/>
        <v>1182</v>
      </c>
      <c r="H619" s="9">
        <f t="shared" si="1"/>
        <v>311</v>
      </c>
      <c r="Q619" s="4">
        <v>55.6867243</v>
      </c>
      <c r="R619" s="4">
        <v>12.5700724</v>
      </c>
      <c r="S619" s="4" t="s">
        <v>25</v>
      </c>
      <c r="T619" s="4" t="s">
        <v>1671</v>
      </c>
      <c r="U619" s="4">
        <v>4.0</v>
      </c>
    </row>
    <row r="620" ht="14.25" hidden="1" customHeight="1">
      <c r="A620" s="5" t="s">
        <v>394</v>
      </c>
      <c r="B620" s="5" t="s">
        <v>1183</v>
      </c>
      <c r="C620" s="5" t="s">
        <v>397</v>
      </c>
      <c r="D620" s="7">
        <v>345.0</v>
      </c>
      <c r="E620" s="7">
        <v>700.0</v>
      </c>
      <c r="F620" s="7">
        <v>136.0</v>
      </c>
      <c r="G620" s="7">
        <f t="shared" si="2"/>
        <v>1181</v>
      </c>
      <c r="H620" s="9">
        <f t="shared" si="1"/>
        <v>311</v>
      </c>
      <c r="Q620" s="4">
        <v>6.6985605</v>
      </c>
      <c r="R620" s="4">
        <v>-1.6233086</v>
      </c>
      <c r="S620" s="4" t="s">
        <v>25</v>
      </c>
      <c r="T620" s="4" t="s">
        <v>1673</v>
      </c>
      <c r="U620" s="4">
        <v>3.0</v>
      </c>
    </row>
    <row r="621" ht="14.25" hidden="1" customHeight="1">
      <c r="A621" s="5" t="s">
        <v>118</v>
      </c>
      <c r="B621" s="5" t="s">
        <v>1185</v>
      </c>
      <c r="C621" s="5" t="s">
        <v>397</v>
      </c>
      <c r="D621" s="7">
        <v>787.0</v>
      </c>
      <c r="E621" s="7">
        <v>227.0</v>
      </c>
      <c r="F621" s="7">
        <v>166.0</v>
      </c>
      <c r="G621" s="7">
        <f t="shared" si="2"/>
        <v>1180</v>
      </c>
      <c r="H621" s="9">
        <f t="shared" si="1"/>
        <v>311</v>
      </c>
      <c r="Q621" s="4">
        <v>-38.136073</v>
      </c>
      <c r="R621" s="4">
        <v>176.2525434</v>
      </c>
      <c r="S621" s="4" t="s">
        <v>25</v>
      </c>
      <c r="T621" s="4" t="s">
        <v>1676</v>
      </c>
      <c r="U621" s="4">
        <v>6.0</v>
      </c>
    </row>
    <row r="622" ht="14.25" hidden="1" customHeight="1">
      <c r="A622" s="5" t="s">
        <v>246</v>
      </c>
      <c r="B622" s="5" t="s">
        <v>1186</v>
      </c>
      <c r="C622" s="5" t="s">
        <v>397</v>
      </c>
      <c r="D622" s="7">
        <v>940.0</v>
      </c>
      <c r="E622" s="7">
        <v>150.0</v>
      </c>
      <c r="F622" s="7">
        <v>90.0</v>
      </c>
      <c r="G622" s="7">
        <f t="shared" si="2"/>
        <v>1180</v>
      </c>
      <c r="H622" s="9">
        <f t="shared" si="1"/>
        <v>311</v>
      </c>
      <c r="Q622" s="4">
        <v>43.2630018</v>
      </c>
      <c r="R622" s="4">
        <v>-2.9350039</v>
      </c>
      <c r="S622" s="4" t="s">
        <v>25</v>
      </c>
      <c r="T622" s="4" t="s">
        <v>1678</v>
      </c>
      <c r="U622" s="4">
        <v>7.0</v>
      </c>
    </row>
    <row r="623" ht="14.25" hidden="1" customHeight="1">
      <c r="A623" s="5" t="s">
        <v>257</v>
      </c>
      <c r="B623" s="5" t="s">
        <v>1188</v>
      </c>
      <c r="C623" s="5" t="s">
        <v>397</v>
      </c>
      <c r="D623" s="7">
        <v>378.0</v>
      </c>
      <c r="E623" s="7">
        <v>639.0</v>
      </c>
      <c r="F623" s="7">
        <v>162.0</v>
      </c>
      <c r="G623" s="7">
        <f t="shared" si="2"/>
        <v>1179</v>
      </c>
      <c r="H623" s="9">
        <f t="shared" si="1"/>
        <v>310</v>
      </c>
      <c r="Q623" s="4">
        <v>17.15982</v>
      </c>
      <c r="R623" s="4">
        <v>-61.84994</v>
      </c>
      <c r="S623" s="4" t="s">
        <v>25</v>
      </c>
      <c r="T623" s="4" t="s">
        <v>1680</v>
      </c>
      <c r="U623" s="4">
        <v>9.0</v>
      </c>
    </row>
    <row r="624" ht="14.25" hidden="1" customHeight="1">
      <c r="A624" s="5" t="s">
        <v>27</v>
      </c>
      <c r="B624" s="5" t="s">
        <v>1190</v>
      </c>
      <c r="C624" s="5" t="s">
        <v>397</v>
      </c>
      <c r="D624" s="7">
        <v>761.0</v>
      </c>
      <c r="E624" s="7">
        <v>373.0</v>
      </c>
      <c r="F624" s="7">
        <v>45.0</v>
      </c>
      <c r="G624" s="7">
        <f t="shared" si="2"/>
        <v>1179</v>
      </c>
      <c r="H624" s="9">
        <f t="shared" si="1"/>
        <v>310</v>
      </c>
      <c r="Q624" s="4">
        <v>4.1567895</v>
      </c>
      <c r="R624" s="4">
        <v>9.2315915</v>
      </c>
      <c r="S624" s="4" t="s">
        <v>25</v>
      </c>
      <c r="T624" s="4" t="s">
        <v>1682</v>
      </c>
      <c r="U624" s="4">
        <v>3.0</v>
      </c>
    </row>
    <row r="625" ht="14.25" hidden="1" customHeight="1">
      <c r="A625" s="5" t="s">
        <v>280</v>
      </c>
      <c r="B625" s="5" t="s">
        <v>1191</v>
      </c>
      <c r="C625" s="5" t="s">
        <v>397</v>
      </c>
      <c r="D625" s="7">
        <v>545.0</v>
      </c>
      <c r="E625" s="7">
        <v>410.0</v>
      </c>
      <c r="F625" s="7">
        <v>224.0</v>
      </c>
      <c r="G625" s="7">
        <f t="shared" si="2"/>
        <v>1179</v>
      </c>
      <c r="H625" s="9">
        <f t="shared" si="1"/>
        <v>310</v>
      </c>
      <c r="Q625" s="4">
        <v>11.0798978</v>
      </c>
      <c r="R625" s="4">
        <v>120.9373422</v>
      </c>
      <c r="S625" s="4" t="s">
        <v>25</v>
      </c>
      <c r="T625" s="4" t="s">
        <v>1684</v>
      </c>
      <c r="U625" s="4">
        <v>1.0</v>
      </c>
    </row>
    <row r="626" ht="14.25" hidden="1" customHeight="1">
      <c r="A626" s="5" t="s">
        <v>368</v>
      </c>
      <c r="B626" s="5" t="s">
        <v>1193</v>
      </c>
      <c r="C626" s="5" t="s">
        <v>397</v>
      </c>
      <c r="D626" s="7">
        <v>495.0</v>
      </c>
      <c r="E626" s="7">
        <v>438.0</v>
      </c>
      <c r="F626" s="7">
        <v>245.0</v>
      </c>
      <c r="G626" s="7">
        <f t="shared" si="2"/>
        <v>1178</v>
      </c>
      <c r="H626" s="9">
        <f t="shared" si="1"/>
        <v>310</v>
      </c>
      <c r="Q626" s="4">
        <v>40.5153508</v>
      </c>
      <c r="R626" s="4">
        <v>44.672146</v>
      </c>
      <c r="S626" s="4" t="s">
        <v>25</v>
      </c>
      <c r="T626" s="4" t="s">
        <v>1686</v>
      </c>
      <c r="U626" s="4">
        <v>8.0</v>
      </c>
    </row>
    <row r="627" ht="14.25" hidden="1" customHeight="1">
      <c r="A627" s="5" t="s">
        <v>140</v>
      </c>
      <c r="B627" s="5" t="s">
        <v>1194</v>
      </c>
      <c r="C627" s="5" t="s">
        <v>397</v>
      </c>
      <c r="D627" s="7">
        <v>710.0</v>
      </c>
      <c r="E627" s="7">
        <v>384.0</v>
      </c>
      <c r="F627" s="7">
        <v>84.0</v>
      </c>
      <c r="G627" s="7">
        <f t="shared" si="2"/>
        <v>1178</v>
      </c>
      <c r="H627" s="9">
        <f t="shared" si="1"/>
        <v>310</v>
      </c>
      <c r="Q627" s="4">
        <v>17.7395148</v>
      </c>
      <c r="R627" s="4">
        <v>-88.0336867</v>
      </c>
      <c r="S627" s="4" t="s">
        <v>25</v>
      </c>
      <c r="T627" s="4" t="s">
        <v>1689</v>
      </c>
      <c r="U627" s="4">
        <v>7.0</v>
      </c>
    </row>
    <row r="628" ht="14.25" hidden="1" customHeight="1">
      <c r="A628" s="5" t="s">
        <v>595</v>
      </c>
      <c r="B628" s="5" t="s">
        <v>1196</v>
      </c>
      <c r="C628" s="5" t="s">
        <v>397</v>
      </c>
      <c r="D628" s="7">
        <v>446.0</v>
      </c>
      <c r="E628" s="7">
        <v>502.0</v>
      </c>
      <c r="F628" s="7">
        <v>230.0</v>
      </c>
      <c r="G628" s="7">
        <f t="shared" si="2"/>
        <v>1178</v>
      </c>
      <c r="H628" s="9">
        <f t="shared" si="1"/>
        <v>310</v>
      </c>
      <c r="Q628" s="4">
        <v>55.7247018</v>
      </c>
      <c r="R628" s="4">
        <v>9.1195835</v>
      </c>
      <c r="S628" s="4" t="s">
        <v>25</v>
      </c>
      <c r="T628" s="4" t="s">
        <v>1691</v>
      </c>
      <c r="U628" s="4">
        <v>7.0</v>
      </c>
    </row>
    <row r="629" ht="14.25" hidden="1" customHeight="1">
      <c r="A629" s="5" t="s">
        <v>130</v>
      </c>
      <c r="B629" s="5" t="s">
        <v>1197</v>
      </c>
      <c r="C629" s="5" t="s">
        <v>397</v>
      </c>
      <c r="D629" s="7">
        <v>717.0</v>
      </c>
      <c r="E629" s="7">
        <v>428.0</v>
      </c>
      <c r="F629" s="7">
        <v>33.0</v>
      </c>
      <c r="G629" s="7">
        <f t="shared" si="2"/>
        <v>1178</v>
      </c>
      <c r="H629" s="9">
        <f t="shared" si="1"/>
        <v>310</v>
      </c>
      <c r="Q629" s="4">
        <v>28.209538</v>
      </c>
      <c r="R629" s="4">
        <v>83.991402</v>
      </c>
      <c r="S629" s="4" t="s">
        <v>25</v>
      </c>
      <c r="T629" s="4" t="s">
        <v>1693</v>
      </c>
      <c r="U629" s="4">
        <v>3.0</v>
      </c>
    </row>
    <row r="630" ht="14.25" hidden="1" customHeight="1">
      <c r="A630" s="5" t="s">
        <v>91</v>
      </c>
      <c r="B630" s="5" t="s">
        <v>1199</v>
      </c>
      <c r="C630" s="5" t="s">
        <v>397</v>
      </c>
      <c r="D630" s="7">
        <v>668.0</v>
      </c>
      <c r="E630" s="7">
        <v>379.0</v>
      </c>
      <c r="F630" s="7">
        <v>130.0</v>
      </c>
      <c r="G630" s="7">
        <f t="shared" si="2"/>
        <v>1177</v>
      </c>
      <c r="H630" s="9">
        <f t="shared" si="1"/>
        <v>310</v>
      </c>
      <c r="Q630" s="4">
        <v>51.0493286</v>
      </c>
      <c r="R630" s="4">
        <v>13.7381437</v>
      </c>
      <c r="S630" s="4" t="s">
        <v>25</v>
      </c>
      <c r="T630" s="4" t="s">
        <v>1695</v>
      </c>
      <c r="U630" s="4">
        <v>4.0</v>
      </c>
    </row>
    <row r="631" ht="14.25" hidden="1" customHeight="1">
      <c r="A631" s="5" t="s">
        <v>187</v>
      </c>
      <c r="B631" s="5" t="s">
        <v>1200</v>
      </c>
      <c r="C631" s="5" t="s">
        <v>397</v>
      </c>
      <c r="D631" s="7">
        <v>898.0</v>
      </c>
      <c r="E631" s="7">
        <v>151.0</v>
      </c>
      <c r="F631" s="7">
        <v>127.0</v>
      </c>
      <c r="G631" s="7">
        <f t="shared" si="2"/>
        <v>1176</v>
      </c>
      <c r="H631" s="9">
        <f t="shared" si="1"/>
        <v>310</v>
      </c>
      <c r="Q631" s="4">
        <v>44.8702281</v>
      </c>
      <c r="R631" s="4">
        <v>13.8455311</v>
      </c>
      <c r="S631" s="4" t="s">
        <v>25</v>
      </c>
      <c r="T631" s="4" t="s">
        <v>1698</v>
      </c>
      <c r="U631" s="4">
        <v>6.0</v>
      </c>
    </row>
    <row r="632" ht="14.25" hidden="1" customHeight="1">
      <c r="A632" s="5" t="s">
        <v>306</v>
      </c>
      <c r="B632" s="5" t="s">
        <v>1202</v>
      </c>
      <c r="C632" s="5" t="s">
        <v>397</v>
      </c>
      <c r="D632" s="7">
        <v>404.0</v>
      </c>
      <c r="E632" s="7">
        <v>635.0</v>
      </c>
      <c r="F632" s="7">
        <v>137.0</v>
      </c>
      <c r="G632" s="7">
        <f t="shared" si="2"/>
        <v>1176</v>
      </c>
      <c r="H632" s="9">
        <f t="shared" si="1"/>
        <v>310</v>
      </c>
      <c r="Q632" s="4">
        <v>51.8985136</v>
      </c>
      <c r="R632" s="4">
        <v>-8.4726423</v>
      </c>
      <c r="S632" s="4" t="s">
        <v>25</v>
      </c>
      <c r="T632" s="4" t="s">
        <v>1701</v>
      </c>
      <c r="U632" s="4">
        <v>5.0</v>
      </c>
    </row>
    <row r="633" ht="14.25" customHeight="1">
      <c r="A633" s="5" t="s">
        <v>111</v>
      </c>
      <c r="B633" s="5" t="s">
        <v>402</v>
      </c>
      <c r="C633" s="5" t="s">
        <v>397</v>
      </c>
      <c r="D633" s="7">
        <v>853.0</v>
      </c>
      <c r="E633" s="7">
        <v>149.0</v>
      </c>
      <c r="F633" s="7">
        <v>172.0</v>
      </c>
      <c r="G633" s="7">
        <f t="shared" si="2"/>
        <v>1174</v>
      </c>
      <c r="H633" s="9">
        <f t="shared" si="1"/>
        <v>310</v>
      </c>
      <c r="Q633" s="4">
        <v>31.541946</v>
      </c>
      <c r="R633" s="4">
        <v>35.4812013</v>
      </c>
      <c r="S633" s="4" t="s">
        <v>159</v>
      </c>
      <c r="T633" s="4" t="s">
        <v>1703</v>
      </c>
      <c r="U633" s="4">
        <v>3.0</v>
      </c>
    </row>
    <row r="634" ht="14.25" hidden="1" customHeight="1">
      <c r="A634" s="5" t="s">
        <v>175</v>
      </c>
      <c r="B634" s="5" t="s">
        <v>1204</v>
      </c>
      <c r="C634" s="5" t="s">
        <v>397</v>
      </c>
      <c r="D634" s="7">
        <v>563.0</v>
      </c>
      <c r="E634" s="7">
        <v>386.0</v>
      </c>
      <c r="F634" s="7">
        <v>222.0</v>
      </c>
      <c r="G634" s="7">
        <f t="shared" si="2"/>
        <v>1171</v>
      </c>
      <c r="H634" s="9">
        <f t="shared" si="1"/>
        <v>309</v>
      </c>
      <c r="Q634" s="4">
        <v>-19.0477251</v>
      </c>
      <c r="R634" s="4">
        <v>-65.2594306</v>
      </c>
      <c r="S634" s="4" t="s">
        <v>25</v>
      </c>
      <c r="T634" s="4" t="s">
        <v>1705</v>
      </c>
      <c r="U634" s="4">
        <v>3.0</v>
      </c>
    </row>
    <row r="635" ht="14.25" hidden="1" customHeight="1">
      <c r="A635" s="5" t="s">
        <v>102</v>
      </c>
      <c r="B635" s="5" t="s">
        <v>1206</v>
      </c>
      <c r="C635" s="5" t="s">
        <v>397</v>
      </c>
      <c r="D635" s="7">
        <v>888.0</v>
      </c>
      <c r="E635" s="7">
        <v>236.0</v>
      </c>
      <c r="F635" s="7">
        <v>46.0</v>
      </c>
      <c r="G635" s="7">
        <f t="shared" si="2"/>
        <v>1170</v>
      </c>
      <c r="H635" s="9">
        <f t="shared" si="1"/>
        <v>309</v>
      </c>
      <c r="Q635" s="4">
        <v>56.5048435</v>
      </c>
      <c r="R635" s="4">
        <v>21.0070903</v>
      </c>
      <c r="S635" s="4" t="s">
        <v>25</v>
      </c>
      <c r="T635" s="4" t="s">
        <v>1707</v>
      </c>
      <c r="U635" s="4">
        <v>6.0</v>
      </c>
    </row>
    <row r="636" ht="14.25" hidden="1" customHeight="1">
      <c r="A636" s="5" t="s">
        <v>560</v>
      </c>
      <c r="B636" s="5" t="s">
        <v>1207</v>
      </c>
      <c r="C636" s="5" t="s">
        <v>397</v>
      </c>
      <c r="D636" s="7">
        <v>284.0</v>
      </c>
      <c r="E636" s="7">
        <v>725.0</v>
      </c>
      <c r="F636" s="7">
        <v>161.0</v>
      </c>
      <c r="G636" s="7">
        <f t="shared" si="2"/>
        <v>1170</v>
      </c>
      <c r="H636" s="9">
        <f t="shared" si="1"/>
        <v>309</v>
      </c>
      <c r="Q636" s="4">
        <v>8.7407496</v>
      </c>
      <c r="R636" s="4">
        <v>-82.3853832</v>
      </c>
      <c r="S636" s="4" t="s">
        <v>25</v>
      </c>
      <c r="T636" s="4" t="s">
        <v>1710</v>
      </c>
      <c r="U636" s="4">
        <v>3.0</v>
      </c>
    </row>
    <row r="637" ht="14.25" hidden="1" customHeight="1">
      <c r="A637" s="5" t="s">
        <v>223</v>
      </c>
      <c r="B637" s="5" t="s">
        <v>1209</v>
      </c>
      <c r="C637" s="5" t="s">
        <v>397</v>
      </c>
      <c r="D637" s="7">
        <v>163.0</v>
      </c>
      <c r="E637" s="7">
        <v>890.0</v>
      </c>
      <c r="F637" s="7">
        <v>117.0</v>
      </c>
      <c r="G637" s="7">
        <f t="shared" si="2"/>
        <v>1170</v>
      </c>
      <c r="H637" s="9">
        <f t="shared" si="1"/>
        <v>309</v>
      </c>
      <c r="Q637" s="4">
        <v>-15.0</v>
      </c>
      <c r="R637" s="4">
        <v>-70.0</v>
      </c>
      <c r="S637" s="4" t="s">
        <v>25</v>
      </c>
      <c r="T637" s="4" t="s">
        <v>1712</v>
      </c>
      <c r="U637" s="4">
        <v>1.0</v>
      </c>
    </row>
    <row r="638" ht="14.25" hidden="1" customHeight="1">
      <c r="A638" s="5" t="s">
        <v>246</v>
      </c>
      <c r="B638" s="5" t="s">
        <v>989</v>
      </c>
      <c r="C638" s="5" t="s">
        <v>397</v>
      </c>
      <c r="D638" s="7">
        <v>825.0</v>
      </c>
      <c r="E638" s="7">
        <v>227.0</v>
      </c>
      <c r="F638" s="7">
        <v>117.0</v>
      </c>
      <c r="G638" s="7">
        <f t="shared" si="2"/>
        <v>1169</v>
      </c>
      <c r="H638" s="9">
        <f t="shared" si="1"/>
        <v>309</v>
      </c>
      <c r="Q638" s="4">
        <v>37.8845813</v>
      </c>
      <c r="R638" s="4">
        <v>-4.7760138</v>
      </c>
      <c r="S638" s="4" t="s">
        <v>25</v>
      </c>
      <c r="T638" s="4" t="s">
        <v>1714</v>
      </c>
      <c r="U638" s="4">
        <v>2.0</v>
      </c>
    </row>
    <row r="639" ht="14.25" hidden="1" customHeight="1">
      <c r="A639" s="5" t="s">
        <v>105</v>
      </c>
      <c r="B639" s="5" t="s">
        <v>1211</v>
      </c>
      <c r="C639" s="5" t="s">
        <v>397</v>
      </c>
      <c r="D639" s="7">
        <v>248.0</v>
      </c>
      <c r="E639" s="7">
        <v>878.0</v>
      </c>
      <c r="F639" s="7">
        <v>42.0</v>
      </c>
      <c r="G639" s="7">
        <f t="shared" si="2"/>
        <v>1168</v>
      </c>
      <c r="H639" s="9">
        <f t="shared" si="1"/>
        <v>309</v>
      </c>
      <c r="Q639" s="4">
        <v>66.5025537</v>
      </c>
      <c r="R639" s="4">
        <v>25.7303912</v>
      </c>
      <c r="S639" s="4" t="s">
        <v>25</v>
      </c>
      <c r="T639" s="4" t="s">
        <v>1716</v>
      </c>
      <c r="U639" s="4">
        <v>1.0</v>
      </c>
    </row>
    <row r="640" ht="14.25" hidden="1" customHeight="1">
      <c r="A640" s="5" t="s">
        <v>118</v>
      </c>
      <c r="B640" s="5" t="s">
        <v>1213</v>
      </c>
      <c r="C640" s="5" t="s">
        <v>397</v>
      </c>
      <c r="D640" s="7">
        <v>904.0</v>
      </c>
      <c r="E640" s="7">
        <v>162.0</v>
      </c>
      <c r="F640" s="7">
        <v>102.0</v>
      </c>
      <c r="G640" s="7">
        <f t="shared" si="2"/>
        <v>1168</v>
      </c>
      <c r="H640" s="9">
        <f t="shared" si="1"/>
        <v>309</v>
      </c>
      <c r="Q640" s="4">
        <v>-41.2887953</v>
      </c>
      <c r="R640" s="4">
        <v>174.7772114</v>
      </c>
      <c r="S640" s="4" t="s">
        <v>25</v>
      </c>
      <c r="T640" s="4" t="s">
        <v>1718</v>
      </c>
      <c r="U640" s="4">
        <v>3.0</v>
      </c>
    </row>
    <row r="641" ht="14.25" hidden="1" customHeight="1">
      <c r="A641" s="5" t="s">
        <v>191</v>
      </c>
      <c r="B641" s="5" t="s">
        <v>1214</v>
      </c>
      <c r="C641" s="5" t="s">
        <v>397</v>
      </c>
      <c r="D641" s="7">
        <v>800.0</v>
      </c>
      <c r="E641" s="7">
        <v>150.0</v>
      </c>
      <c r="F641" s="7">
        <v>214.0</v>
      </c>
      <c r="G641" s="7">
        <f t="shared" si="2"/>
        <v>1164</v>
      </c>
      <c r="H641" s="9">
        <f t="shared" si="1"/>
        <v>308</v>
      </c>
      <c r="Q641" s="4">
        <v>13.9947753</v>
      </c>
      <c r="R641" s="4">
        <v>-89.5566069</v>
      </c>
      <c r="S641" s="4" t="s">
        <v>25</v>
      </c>
      <c r="T641" s="4" t="s">
        <v>1720</v>
      </c>
      <c r="U641" s="4">
        <v>3.0</v>
      </c>
    </row>
    <row r="642" ht="14.25" hidden="1" customHeight="1">
      <c r="A642" s="5" t="s">
        <v>286</v>
      </c>
      <c r="B642" s="5" t="s">
        <v>1216</v>
      </c>
      <c r="C642" s="5" t="s">
        <v>397</v>
      </c>
      <c r="D642" s="7">
        <v>206.0</v>
      </c>
      <c r="E642" s="7">
        <v>765.0</v>
      </c>
      <c r="F642" s="7">
        <v>191.0</v>
      </c>
      <c r="G642" s="7">
        <f t="shared" si="2"/>
        <v>1162</v>
      </c>
      <c r="H642" s="9">
        <f t="shared" si="1"/>
        <v>308</v>
      </c>
      <c r="Q642" s="4">
        <v>35.3084952</v>
      </c>
      <c r="R642" s="4">
        <v>24.4633423</v>
      </c>
      <c r="S642" s="4" t="s">
        <v>25</v>
      </c>
      <c r="T642" s="4" t="s">
        <v>1722</v>
      </c>
      <c r="U642" s="4">
        <v>1.0</v>
      </c>
    </row>
    <row r="643" ht="14.25" hidden="1" customHeight="1">
      <c r="A643" s="5" t="s">
        <v>79</v>
      </c>
      <c r="B643" s="5" t="s">
        <v>1218</v>
      </c>
      <c r="C643" s="5" t="s">
        <v>397</v>
      </c>
      <c r="D643" s="7">
        <v>231.0</v>
      </c>
      <c r="E643" s="7">
        <v>752.0</v>
      </c>
      <c r="F643" s="7">
        <v>176.0</v>
      </c>
      <c r="G643" s="7">
        <f t="shared" si="2"/>
        <v>1159</v>
      </c>
      <c r="H643" s="9">
        <f t="shared" si="1"/>
        <v>307</v>
      </c>
      <c r="Q643" s="4">
        <v>12.5699326</v>
      </c>
      <c r="R643" s="4">
        <v>99.9573437</v>
      </c>
      <c r="S643" s="4" t="s">
        <v>25</v>
      </c>
      <c r="T643" s="4" t="s">
        <v>1724</v>
      </c>
      <c r="U643" s="4">
        <v>5.0</v>
      </c>
    </row>
    <row r="644" ht="14.25" hidden="1" customHeight="1">
      <c r="A644" s="5" t="s">
        <v>91</v>
      </c>
      <c r="B644" s="5" t="s">
        <v>1219</v>
      </c>
      <c r="C644" s="5" t="s">
        <v>397</v>
      </c>
      <c r="D644" s="7">
        <v>885.0</v>
      </c>
      <c r="E644" s="7">
        <v>205.0</v>
      </c>
      <c r="F644" s="7">
        <v>67.0</v>
      </c>
      <c r="G644" s="7">
        <f t="shared" si="2"/>
        <v>1157</v>
      </c>
      <c r="H644" s="9">
        <f t="shared" si="1"/>
        <v>307</v>
      </c>
      <c r="Q644" s="4">
        <v>51.2254018</v>
      </c>
      <c r="R644" s="4">
        <v>6.7763137</v>
      </c>
      <c r="S644" s="4" t="s">
        <v>25</v>
      </c>
      <c r="T644" s="4" t="s">
        <v>1726</v>
      </c>
      <c r="U644" s="4">
        <v>4.0</v>
      </c>
    </row>
    <row r="645" ht="14.25" hidden="1" customHeight="1">
      <c r="A645" s="5" t="s">
        <v>263</v>
      </c>
      <c r="B645" s="5" t="s">
        <v>1221</v>
      </c>
      <c r="C645" s="5" t="s">
        <v>397</v>
      </c>
      <c r="D645" s="7">
        <v>221.0</v>
      </c>
      <c r="E645" s="7">
        <v>713.0</v>
      </c>
      <c r="F645" s="7">
        <v>223.0</v>
      </c>
      <c r="G645" s="7">
        <f t="shared" si="2"/>
        <v>1157</v>
      </c>
      <c r="H645" s="9">
        <f t="shared" si="1"/>
        <v>307</v>
      </c>
      <c r="Q645" s="4">
        <v>20.6782614</v>
      </c>
      <c r="R645" s="4">
        <v>-103.3357646</v>
      </c>
      <c r="S645" s="4" t="s">
        <v>25</v>
      </c>
      <c r="T645" s="4" t="s">
        <v>1729</v>
      </c>
      <c r="U645" s="4">
        <v>5.0</v>
      </c>
    </row>
    <row r="646" ht="14.25" hidden="1" customHeight="1">
      <c r="A646" s="5" t="s">
        <v>86</v>
      </c>
      <c r="B646" s="5" t="s">
        <v>1223</v>
      </c>
      <c r="C646" s="5" t="s">
        <v>397</v>
      </c>
      <c r="D646" s="7">
        <v>660.0</v>
      </c>
      <c r="E646" s="7">
        <v>321.0</v>
      </c>
      <c r="F646" s="7">
        <v>174.0</v>
      </c>
      <c r="G646" s="7">
        <f t="shared" si="2"/>
        <v>1155</v>
      </c>
      <c r="H646" s="9">
        <f t="shared" si="1"/>
        <v>307</v>
      </c>
      <c r="Q646" s="4">
        <v>-4.3600875</v>
      </c>
      <c r="R646" s="4">
        <v>55.8384775</v>
      </c>
      <c r="S646" s="4" t="s">
        <v>25</v>
      </c>
      <c r="T646" s="4" t="s">
        <v>1731</v>
      </c>
      <c r="U646" s="4">
        <v>7.0</v>
      </c>
    </row>
    <row r="647" ht="14.25" hidden="1" customHeight="1">
      <c r="A647" s="5" t="s">
        <v>180</v>
      </c>
      <c r="B647" s="5" t="s">
        <v>1224</v>
      </c>
      <c r="C647" s="5" t="s">
        <v>397</v>
      </c>
      <c r="D647" s="7">
        <v>1004.0</v>
      </c>
      <c r="E647" s="7">
        <v>115.0</v>
      </c>
      <c r="F647" s="7">
        <v>32.0</v>
      </c>
      <c r="G647" s="7">
        <f t="shared" si="2"/>
        <v>1151</v>
      </c>
      <c r="H647" s="9">
        <f t="shared" si="1"/>
        <v>306</v>
      </c>
      <c r="Q647" s="4">
        <v>35.8713</v>
      </c>
      <c r="R647" s="4">
        <v>128.6018</v>
      </c>
      <c r="S647" s="4" t="s">
        <v>25</v>
      </c>
      <c r="T647" s="4" t="s">
        <v>1732</v>
      </c>
      <c r="U647" s="4">
        <v>1.0</v>
      </c>
    </row>
    <row r="648" ht="14.25" hidden="1" customHeight="1">
      <c r="A648" s="5" t="s">
        <v>240</v>
      </c>
      <c r="B648" s="5" t="s">
        <v>1226</v>
      </c>
      <c r="C648" s="5" t="s">
        <v>397</v>
      </c>
      <c r="D648" s="7">
        <v>635.0</v>
      </c>
      <c r="E648" s="7">
        <v>468.0</v>
      </c>
      <c r="F648" s="7">
        <v>45.0</v>
      </c>
      <c r="G648" s="7">
        <f t="shared" si="2"/>
        <v>1148</v>
      </c>
      <c r="H648" s="9">
        <f t="shared" si="1"/>
        <v>306</v>
      </c>
      <c r="Q648" s="4">
        <v>43.7009358</v>
      </c>
      <c r="R648" s="4">
        <v>7.2683912</v>
      </c>
      <c r="S648" s="4" t="s">
        <v>25</v>
      </c>
      <c r="T648" s="4" t="s">
        <v>1733</v>
      </c>
      <c r="U648" s="4">
        <v>6.0</v>
      </c>
    </row>
    <row r="649" ht="14.25" customHeight="1">
      <c r="A649" s="5" t="s">
        <v>219</v>
      </c>
      <c r="B649" s="5" t="s">
        <v>1228</v>
      </c>
      <c r="C649" s="5" t="s">
        <v>397</v>
      </c>
      <c r="D649" s="7">
        <v>754.0</v>
      </c>
      <c r="E649" s="7">
        <v>178.0</v>
      </c>
      <c r="F649" s="7">
        <v>214.0</v>
      </c>
      <c r="G649" s="7">
        <f t="shared" si="2"/>
        <v>1146</v>
      </c>
      <c r="H649" s="9">
        <f t="shared" si="1"/>
        <v>305</v>
      </c>
      <c r="Q649" s="4">
        <v>22.3049255</v>
      </c>
      <c r="R649" s="4">
        <v>114.1616003</v>
      </c>
      <c r="S649" s="4" t="s">
        <v>159</v>
      </c>
      <c r="T649" s="4" t="s">
        <v>1734</v>
      </c>
      <c r="U649" s="4">
        <v>8.0</v>
      </c>
    </row>
    <row r="650" ht="14.25" hidden="1" customHeight="1">
      <c r="A650" s="5" t="s">
        <v>354</v>
      </c>
      <c r="B650" s="5" t="s">
        <v>1229</v>
      </c>
      <c r="C650" s="5" t="s">
        <v>397</v>
      </c>
      <c r="D650" s="7">
        <v>302.0</v>
      </c>
      <c r="E650" s="7">
        <v>736.0</v>
      </c>
      <c r="F650" s="7">
        <v>107.0</v>
      </c>
      <c r="G650" s="7">
        <f t="shared" si="2"/>
        <v>1145</v>
      </c>
      <c r="H650" s="9">
        <f t="shared" si="1"/>
        <v>305</v>
      </c>
      <c r="Q650" s="4">
        <v>4.7854606</v>
      </c>
      <c r="R650" s="4">
        <v>-75.788322</v>
      </c>
      <c r="S650" s="4" t="s">
        <v>25</v>
      </c>
      <c r="T650" s="4" t="s">
        <v>1735</v>
      </c>
      <c r="U650" s="4">
        <v>2.0</v>
      </c>
    </row>
    <row r="651" ht="14.25" hidden="1" customHeight="1">
      <c r="A651" s="5" t="s">
        <v>105</v>
      </c>
      <c r="B651" s="5" t="s">
        <v>1231</v>
      </c>
      <c r="C651" s="5" t="s">
        <v>397</v>
      </c>
      <c r="D651" s="7">
        <v>449.0</v>
      </c>
      <c r="E651" s="7">
        <v>584.0</v>
      </c>
      <c r="F651" s="7">
        <v>112.0</v>
      </c>
      <c r="G651" s="7">
        <f t="shared" si="2"/>
        <v>1145</v>
      </c>
      <c r="H651" s="9">
        <f t="shared" si="1"/>
        <v>305</v>
      </c>
      <c r="Q651" s="4">
        <v>61.4977988</v>
      </c>
      <c r="R651" s="4">
        <v>23.7616335</v>
      </c>
      <c r="S651" s="4" t="s">
        <v>25</v>
      </c>
      <c r="T651" s="4" t="s">
        <v>1736</v>
      </c>
      <c r="U651" s="4">
        <v>3.0</v>
      </c>
    </row>
    <row r="652" ht="14.25" hidden="1" customHeight="1">
      <c r="A652" s="5" t="s">
        <v>604</v>
      </c>
      <c r="B652" s="5" t="s">
        <v>1232</v>
      </c>
      <c r="C652" s="5" t="s">
        <v>397</v>
      </c>
      <c r="D652" s="7">
        <v>389.0</v>
      </c>
      <c r="E652" s="7">
        <v>606.0</v>
      </c>
      <c r="F652" s="7">
        <v>147.0</v>
      </c>
      <c r="G652" s="7">
        <f t="shared" si="2"/>
        <v>1142</v>
      </c>
      <c r="H652" s="9">
        <f t="shared" si="1"/>
        <v>305</v>
      </c>
      <c r="Q652" s="4">
        <v>16.8873057</v>
      </c>
      <c r="R652" s="4">
        <v>-24.9864064</v>
      </c>
      <c r="S652" s="4" t="s">
        <v>25</v>
      </c>
      <c r="T652" s="4" t="s">
        <v>1737</v>
      </c>
      <c r="U652" s="4">
        <v>3.0</v>
      </c>
    </row>
    <row r="653" ht="14.25" hidden="1" customHeight="1">
      <c r="A653" s="5" t="s">
        <v>109</v>
      </c>
      <c r="B653" s="5" t="s">
        <v>1234</v>
      </c>
      <c r="C653" s="5" t="s">
        <v>397</v>
      </c>
      <c r="D653" s="7">
        <v>576.0</v>
      </c>
      <c r="E653" s="7">
        <v>408.0</v>
      </c>
      <c r="F653" s="7">
        <v>158.0</v>
      </c>
      <c r="G653" s="7">
        <f t="shared" si="2"/>
        <v>1142</v>
      </c>
      <c r="H653" s="9">
        <f t="shared" si="1"/>
        <v>305</v>
      </c>
      <c r="Q653" s="4">
        <v>16.0280445</v>
      </c>
      <c r="R653" s="4">
        <v>-16.5048686</v>
      </c>
      <c r="S653" s="4" t="s">
        <v>25</v>
      </c>
      <c r="T653" s="4" t="s">
        <v>1738</v>
      </c>
      <c r="U653" s="4">
        <v>6.0</v>
      </c>
    </row>
    <row r="654" ht="14.25" hidden="1" customHeight="1">
      <c r="A654" s="5" t="s">
        <v>404</v>
      </c>
      <c r="B654" s="5" t="s">
        <v>1236</v>
      </c>
      <c r="C654" s="5" t="s">
        <v>397</v>
      </c>
      <c r="D654" s="7">
        <v>167.0</v>
      </c>
      <c r="E654" s="7">
        <v>800.0</v>
      </c>
      <c r="F654" s="7">
        <v>174.0</v>
      </c>
      <c r="G654" s="7">
        <f t="shared" si="2"/>
        <v>1141</v>
      </c>
      <c r="H654" s="9">
        <f t="shared" si="1"/>
        <v>304</v>
      </c>
      <c r="Q654" s="4">
        <v>18.556551</v>
      </c>
      <c r="R654" s="4">
        <v>-68.3691611</v>
      </c>
      <c r="S654" s="4" t="s">
        <v>25</v>
      </c>
      <c r="T654" s="4" t="s">
        <v>1739</v>
      </c>
      <c r="U654" s="4">
        <v>7.0</v>
      </c>
    </row>
    <row r="655" ht="14.25" hidden="1" customHeight="1">
      <c r="A655" s="5" t="s">
        <v>125</v>
      </c>
      <c r="B655" s="5" t="s">
        <v>548</v>
      </c>
      <c r="C655" s="5" t="s">
        <v>397</v>
      </c>
      <c r="D655" s="7">
        <v>486.0</v>
      </c>
      <c r="E655" s="7">
        <v>518.0</v>
      </c>
      <c r="F655" s="7">
        <v>137.0</v>
      </c>
      <c r="G655" s="7">
        <f t="shared" si="2"/>
        <v>1141</v>
      </c>
      <c r="H655" s="9">
        <f t="shared" si="1"/>
        <v>304</v>
      </c>
      <c r="Q655" s="4">
        <v>11.930367</v>
      </c>
      <c r="R655" s="4">
        <v>-85.9535387</v>
      </c>
      <c r="S655" s="4" t="s">
        <v>25</v>
      </c>
      <c r="T655" s="4" t="s">
        <v>1740</v>
      </c>
      <c r="U655" s="4">
        <v>2.0</v>
      </c>
    </row>
    <row r="656" ht="14.25" hidden="1" customHeight="1">
      <c r="A656" s="5" t="s">
        <v>313</v>
      </c>
      <c r="B656" s="5" t="s">
        <v>1237</v>
      </c>
      <c r="C656" s="5" t="s">
        <v>397</v>
      </c>
      <c r="D656" s="7">
        <v>470.0</v>
      </c>
      <c r="E656" s="7">
        <v>627.0</v>
      </c>
      <c r="F656" s="7">
        <v>41.0</v>
      </c>
      <c r="G656" s="7">
        <f t="shared" si="2"/>
        <v>1138</v>
      </c>
      <c r="H656" s="9">
        <f t="shared" si="1"/>
        <v>304</v>
      </c>
      <c r="Q656" s="4">
        <v>54.3706858</v>
      </c>
      <c r="R656" s="4">
        <v>18.6129831</v>
      </c>
      <c r="S656" s="4" t="s">
        <v>25</v>
      </c>
      <c r="T656" s="4" t="s">
        <v>1741</v>
      </c>
      <c r="U656" s="4">
        <v>4.0</v>
      </c>
    </row>
    <row r="657" ht="14.25" hidden="1" customHeight="1">
      <c r="A657" s="5" t="s">
        <v>375</v>
      </c>
      <c r="B657" s="5" t="s">
        <v>1238</v>
      </c>
      <c r="C657" s="5" t="s">
        <v>397</v>
      </c>
      <c r="D657" s="7">
        <v>562.0</v>
      </c>
      <c r="E657" s="7">
        <v>433.0</v>
      </c>
      <c r="F657" s="7">
        <v>142.0</v>
      </c>
      <c r="G657" s="7">
        <f t="shared" si="2"/>
        <v>1137</v>
      </c>
      <c r="H657" s="9">
        <f t="shared" si="1"/>
        <v>304</v>
      </c>
      <c r="Q657" s="4">
        <v>29.3327834</v>
      </c>
      <c r="R657" s="4">
        <v>48.0684884</v>
      </c>
      <c r="S657" s="4" t="s">
        <v>25</v>
      </c>
      <c r="T657" s="4" t="s">
        <v>1742</v>
      </c>
      <c r="U657" s="4">
        <v>7.0</v>
      </c>
    </row>
    <row r="658" ht="14.25" hidden="1" customHeight="1">
      <c r="A658" s="5" t="s">
        <v>35</v>
      </c>
      <c r="B658" s="5" t="s">
        <v>1239</v>
      </c>
      <c r="C658" s="5" t="s">
        <v>397</v>
      </c>
      <c r="D658" s="7">
        <v>393.0</v>
      </c>
      <c r="E658" s="7">
        <v>588.0</v>
      </c>
      <c r="F658" s="7">
        <v>156.0</v>
      </c>
      <c r="G658" s="7">
        <f t="shared" si="2"/>
        <v>1137</v>
      </c>
      <c r="H658" s="9">
        <f t="shared" si="1"/>
        <v>304</v>
      </c>
      <c r="Q658" s="4">
        <v>-20.0130199</v>
      </c>
      <c r="R658" s="4">
        <v>57.584627</v>
      </c>
      <c r="S658" s="4" t="s">
        <v>25</v>
      </c>
      <c r="T658" s="4" t="s">
        <v>1743</v>
      </c>
      <c r="U658" s="4">
        <v>7.0</v>
      </c>
    </row>
    <row r="659" ht="14.25" hidden="1" customHeight="1">
      <c r="A659" s="5" t="s">
        <v>578</v>
      </c>
      <c r="B659" s="5" t="s">
        <v>1240</v>
      </c>
      <c r="C659" s="5" t="s">
        <v>397</v>
      </c>
      <c r="D659" s="7">
        <v>339.0</v>
      </c>
      <c r="E659" s="7">
        <v>658.0</v>
      </c>
      <c r="F659" s="7">
        <v>140.0</v>
      </c>
      <c r="G659" s="7">
        <f t="shared" si="2"/>
        <v>1137</v>
      </c>
      <c r="H659" s="9">
        <f t="shared" si="1"/>
        <v>304</v>
      </c>
      <c r="Q659" s="4">
        <v>8.0</v>
      </c>
      <c r="R659" s="4">
        <v>-66.0</v>
      </c>
      <c r="S659" s="4" t="s">
        <v>25</v>
      </c>
      <c r="T659" s="4" t="s">
        <v>578</v>
      </c>
      <c r="U659" s="4">
        <v>1.0</v>
      </c>
    </row>
    <row r="660" ht="14.25" hidden="1" customHeight="1">
      <c r="A660" s="5" t="s">
        <v>209</v>
      </c>
      <c r="B660" s="5" t="s">
        <v>1242</v>
      </c>
      <c r="C660" s="5" t="s">
        <v>397</v>
      </c>
      <c r="D660" s="7">
        <v>956.0</v>
      </c>
      <c r="E660" s="7">
        <v>161.0</v>
      </c>
      <c r="F660" s="7">
        <v>18.0</v>
      </c>
      <c r="G660" s="7">
        <f t="shared" si="2"/>
        <v>1135</v>
      </c>
      <c r="H660" s="9">
        <f t="shared" si="1"/>
        <v>303</v>
      </c>
      <c r="Q660" s="4">
        <v>-33.9618598</v>
      </c>
      <c r="R660" s="4">
        <v>25.6186731</v>
      </c>
      <c r="S660" s="4" t="s">
        <v>25</v>
      </c>
      <c r="T660" s="4" t="s">
        <v>1744</v>
      </c>
      <c r="U660" s="4">
        <v>3.0</v>
      </c>
    </row>
    <row r="661" ht="14.25" hidden="1" customHeight="1">
      <c r="A661" s="5" t="s">
        <v>99</v>
      </c>
      <c r="B661" s="5" t="s">
        <v>1244</v>
      </c>
      <c r="C661" s="5" t="s">
        <v>397</v>
      </c>
      <c r="D661" s="7">
        <v>576.0</v>
      </c>
      <c r="E661" s="7">
        <v>507.0</v>
      </c>
      <c r="F661" s="7">
        <v>52.0</v>
      </c>
      <c r="G661" s="7">
        <f t="shared" si="2"/>
        <v>1135</v>
      </c>
      <c r="H661" s="9">
        <f t="shared" si="1"/>
        <v>303</v>
      </c>
      <c r="Q661" s="4">
        <v>22.7553667</v>
      </c>
      <c r="R661" s="4">
        <v>121.1506</v>
      </c>
      <c r="S661" s="4" t="s">
        <v>25</v>
      </c>
      <c r="T661" s="4" t="s">
        <v>1745</v>
      </c>
      <c r="U661" s="4">
        <v>1.0</v>
      </c>
    </row>
    <row r="662" ht="14.25" hidden="1" customHeight="1">
      <c r="A662" s="5" t="s">
        <v>79</v>
      </c>
      <c r="B662" s="5" t="s">
        <v>1245</v>
      </c>
      <c r="C662" s="5" t="s">
        <v>397</v>
      </c>
      <c r="D662" s="7">
        <v>688.0</v>
      </c>
      <c r="E662" s="7">
        <v>197.0</v>
      </c>
      <c r="F662" s="7">
        <v>249.0</v>
      </c>
      <c r="G662" s="7">
        <f t="shared" si="2"/>
        <v>1134</v>
      </c>
      <c r="H662" s="9">
        <f t="shared" si="1"/>
        <v>303</v>
      </c>
      <c r="Q662" s="4">
        <v>14.3189468</v>
      </c>
      <c r="R662" s="4">
        <v>100.5111681</v>
      </c>
      <c r="S662" s="4" t="s">
        <v>25</v>
      </c>
      <c r="T662" s="4" t="s">
        <v>1746</v>
      </c>
      <c r="U662" s="4">
        <v>1.0</v>
      </c>
    </row>
    <row r="663" ht="14.25" hidden="1" customHeight="1">
      <c r="A663" s="5" t="s">
        <v>55</v>
      </c>
      <c r="B663" s="5" t="s">
        <v>1247</v>
      </c>
      <c r="C663" s="5" t="s">
        <v>397</v>
      </c>
      <c r="D663" s="7">
        <v>772.0</v>
      </c>
      <c r="E663" s="7">
        <v>270.0</v>
      </c>
      <c r="F663" s="7">
        <v>91.0</v>
      </c>
      <c r="G663" s="7">
        <f t="shared" si="2"/>
        <v>1133</v>
      </c>
      <c r="H663" s="9">
        <f t="shared" si="1"/>
        <v>303</v>
      </c>
      <c r="Q663" s="4">
        <v>31.311123</v>
      </c>
      <c r="R663" s="4">
        <v>120.6212881</v>
      </c>
      <c r="S663" s="4" t="s">
        <v>25</v>
      </c>
      <c r="T663" s="4" t="s">
        <v>1747</v>
      </c>
      <c r="U663" s="4">
        <v>1.0</v>
      </c>
    </row>
    <row r="664" ht="14.25" hidden="1" customHeight="1">
      <c r="A664" s="5" t="s">
        <v>164</v>
      </c>
      <c r="B664" s="5" t="s">
        <v>1248</v>
      </c>
      <c r="C664" s="5" t="s">
        <v>397</v>
      </c>
      <c r="D664" s="7">
        <v>785.0</v>
      </c>
      <c r="E664" s="7">
        <v>111.0</v>
      </c>
      <c r="F664" s="7">
        <v>234.0</v>
      </c>
      <c r="G664" s="7">
        <f t="shared" si="2"/>
        <v>1130</v>
      </c>
      <c r="H664" s="9">
        <f t="shared" si="1"/>
        <v>303</v>
      </c>
      <c r="Q664" s="4">
        <v>55.9533456</v>
      </c>
      <c r="R664" s="4">
        <v>-3.1883749</v>
      </c>
      <c r="S664" s="4" t="s">
        <v>25</v>
      </c>
      <c r="T664" s="4" t="s">
        <v>1748</v>
      </c>
      <c r="U664" s="4">
        <v>4.0</v>
      </c>
    </row>
    <row r="665" ht="14.25" hidden="1" customHeight="1">
      <c r="A665" s="5" t="s">
        <v>75</v>
      </c>
      <c r="B665" s="5" t="s">
        <v>1250</v>
      </c>
      <c r="C665" s="5" t="s">
        <v>397</v>
      </c>
      <c r="D665" s="7">
        <v>259.0</v>
      </c>
      <c r="E665" s="7">
        <v>794.0</v>
      </c>
      <c r="F665" s="7">
        <v>76.0</v>
      </c>
      <c r="G665" s="7">
        <f t="shared" si="2"/>
        <v>1129</v>
      </c>
      <c r="H665" s="9">
        <f t="shared" si="1"/>
        <v>302</v>
      </c>
      <c r="Q665" s="4">
        <v>37.2449218</v>
      </c>
      <c r="R665" s="4">
        <v>-8.1959563</v>
      </c>
      <c r="S665" s="4" t="s">
        <v>25</v>
      </c>
      <c r="T665" s="4" t="s">
        <v>1749</v>
      </c>
      <c r="U665" s="4">
        <v>1.0</v>
      </c>
    </row>
    <row r="666" ht="14.25" hidden="1" customHeight="1">
      <c r="A666" s="5" t="s">
        <v>286</v>
      </c>
      <c r="B666" s="5" t="s">
        <v>1251</v>
      </c>
      <c r="C666" s="5" t="s">
        <v>397</v>
      </c>
      <c r="D666" s="7">
        <v>802.0</v>
      </c>
      <c r="E666" s="7">
        <v>270.0</v>
      </c>
      <c r="F666" s="7">
        <v>56.0</v>
      </c>
      <c r="G666" s="7">
        <f t="shared" si="2"/>
        <v>1128</v>
      </c>
      <c r="H666" s="9">
        <f t="shared" si="1"/>
        <v>302</v>
      </c>
      <c r="Q666" s="4">
        <v>37.7891384</v>
      </c>
      <c r="R666" s="4">
        <v>20.7900896</v>
      </c>
      <c r="S666" s="4" t="s">
        <v>25</v>
      </c>
      <c r="T666" s="4" t="s">
        <v>1750</v>
      </c>
      <c r="U666" s="4">
        <v>3.0</v>
      </c>
    </row>
    <row r="667" ht="14.25" hidden="1" customHeight="1">
      <c r="A667" s="5" t="s">
        <v>414</v>
      </c>
      <c r="B667" s="5" t="s">
        <v>1253</v>
      </c>
      <c r="C667" s="5" t="s">
        <v>397</v>
      </c>
      <c r="D667" s="7">
        <v>218.0</v>
      </c>
      <c r="E667" s="7">
        <v>801.0</v>
      </c>
      <c r="F667" s="7">
        <v>109.0</v>
      </c>
      <c r="G667" s="7">
        <f t="shared" si="2"/>
        <v>1128</v>
      </c>
      <c r="H667" s="9">
        <f t="shared" si="1"/>
        <v>302</v>
      </c>
      <c r="Q667" s="4">
        <v>5.1851808</v>
      </c>
      <c r="R667" s="4">
        <v>73.1036938</v>
      </c>
      <c r="S667" s="4" t="s">
        <v>25</v>
      </c>
      <c r="T667" s="4" t="s">
        <v>1751</v>
      </c>
      <c r="U667" s="4">
        <v>7.0</v>
      </c>
    </row>
    <row r="668" ht="14.25" hidden="1" customHeight="1">
      <c r="A668" s="5" t="s">
        <v>384</v>
      </c>
      <c r="B668" s="5" t="s">
        <v>1255</v>
      </c>
      <c r="C668" s="5" t="s">
        <v>397</v>
      </c>
      <c r="D668" s="7">
        <v>954.0</v>
      </c>
      <c r="E668" s="7">
        <v>115.0</v>
      </c>
      <c r="F668" s="7">
        <v>59.0</v>
      </c>
      <c r="G668" s="7">
        <f t="shared" si="2"/>
        <v>1128</v>
      </c>
      <c r="H668" s="9">
        <f t="shared" si="1"/>
        <v>302</v>
      </c>
      <c r="Q668" s="4">
        <v>52.0114017</v>
      </c>
      <c r="R668" s="4">
        <v>4.35839</v>
      </c>
      <c r="S668" s="4" t="s">
        <v>25</v>
      </c>
      <c r="T668" s="4" t="s">
        <v>1752</v>
      </c>
      <c r="U668" s="4">
        <v>7.0</v>
      </c>
    </row>
    <row r="669" ht="14.25" hidden="1" customHeight="1">
      <c r="A669" s="5" t="s">
        <v>217</v>
      </c>
      <c r="B669" s="5" t="s">
        <v>1256</v>
      </c>
      <c r="C669" s="5" t="s">
        <v>397</v>
      </c>
      <c r="D669" s="7">
        <v>636.0</v>
      </c>
      <c r="E669" s="7">
        <v>245.0</v>
      </c>
      <c r="F669" s="7">
        <v>244.0</v>
      </c>
      <c r="G669" s="7">
        <f t="shared" si="2"/>
        <v>1125</v>
      </c>
      <c r="H669" s="9">
        <f t="shared" si="1"/>
        <v>302</v>
      </c>
      <c r="Q669" s="4">
        <v>-22.2986932</v>
      </c>
      <c r="R669" s="4">
        <v>35.0366556</v>
      </c>
      <c r="S669" s="4" t="s">
        <v>25</v>
      </c>
      <c r="T669" s="4" t="s">
        <v>1753</v>
      </c>
      <c r="U669" s="4">
        <v>1.0</v>
      </c>
    </row>
    <row r="670" ht="14.25" hidden="1" customHeight="1">
      <c r="A670" s="5" t="s">
        <v>354</v>
      </c>
      <c r="B670" s="5" t="s">
        <v>1258</v>
      </c>
      <c r="C670" s="5" t="s">
        <v>397</v>
      </c>
      <c r="D670" s="7">
        <v>807.0</v>
      </c>
      <c r="E670" s="7">
        <v>157.0</v>
      </c>
      <c r="F670" s="7">
        <v>159.0</v>
      </c>
      <c r="G670" s="7">
        <f t="shared" si="2"/>
        <v>1123</v>
      </c>
      <c r="H670" s="9">
        <f t="shared" si="1"/>
        <v>302</v>
      </c>
      <c r="Q670" s="4">
        <v>11.2320944</v>
      </c>
      <c r="R670" s="4">
        <v>-74.1950916</v>
      </c>
      <c r="S670" s="4" t="s">
        <v>25</v>
      </c>
      <c r="T670" s="4" t="s">
        <v>1754</v>
      </c>
      <c r="U670" s="4">
        <v>5.0</v>
      </c>
    </row>
    <row r="671" ht="14.25" hidden="1" customHeight="1">
      <c r="A671" s="5" t="s">
        <v>91</v>
      </c>
      <c r="B671" s="5" t="s">
        <v>1259</v>
      </c>
      <c r="C671" s="5" t="s">
        <v>397</v>
      </c>
      <c r="D671" s="7">
        <v>275.0</v>
      </c>
      <c r="E671" s="7">
        <v>658.0</v>
      </c>
      <c r="F671" s="7">
        <v>190.0</v>
      </c>
      <c r="G671" s="7">
        <f t="shared" si="2"/>
        <v>1123</v>
      </c>
      <c r="H671" s="9">
        <f t="shared" si="1"/>
        <v>302</v>
      </c>
      <c r="Q671" s="4">
        <v>48.757452</v>
      </c>
      <c r="R671" s="4">
        <v>8.2437384</v>
      </c>
      <c r="S671" s="4" t="s">
        <v>25</v>
      </c>
      <c r="T671" s="4" t="s">
        <v>1755</v>
      </c>
      <c r="U671" s="4">
        <v>5.0</v>
      </c>
    </row>
    <row r="672" ht="14.25" hidden="1" customHeight="1">
      <c r="A672" s="5" t="s">
        <v>79</v>
      </c>
      <c r="B672" s="5" t="s">
        <v>1261</v>
      </c>
      <c r="C672" s="5" t="s">
        <v>397</v>
      </c>
      <c r="D672" s="7">
        <v>933.0</v>
      </c>
      <c r="E672" s="7">
        <v>168.0</v>
      </c>
      <c r="F672" s="7">
        <v>22.0</v>
      </c>
      <c r="G672" s="7">
        <f t="shared" si="2"/>
        <v>1123</v>
      </c>
      <c r="H672" s="9">
        <f t="shared" si="1"/>
        <v>302</v>
      </c>
      <c r="Q672" s="4">
        <v>12.9366924</v>
      </c>
      <c r="R672" s="4">
        <v>100.8865002</v>
      </c>
      <c r="S672" s="4" t="s">
        <v>25</v>
      </c>
      <c r="T672" s="4" t="s">
        <v>1756</v>
      </c>
      <c r="U672" s="4">
        <v>5.0</v>
      </c>
    </row>
    <row r="673" ht="14.25" hidden="1" customHeight="1">
      <c r="A673" s="5" t="s">
        <v>207</v>
      </c>
      <c r="B673" s="5" t="s">
        <v>1263</v>
      </c>
      <c r="C673" s="5" t="s">
        <v>397</v>
      </c>
      <c r="D673" s="7">
        <v>379.0</v>
      </c>
      <c r="E673" s="7">
        <v>577.0</v>
      </c>
      <c r="F673" s="7">
        <v>164.0</v>
      </c>
      <c r="G673" s="7">
        <f t="shared" si="2"/>
        <v>1120</v>
      </c>
      <c r="H673" s="9">
        <f t="shared" si="1"/>
        <v>301</v>
      </c>
      <c r="Q673" s="4">
        <v>-1.50405</v>
      </c>
      <c r="R673" s="4">
        <v>29.63631</v>
      </c>
      <c r="S673" s="4" t="s">
        <v>25</v>
      </c>
      <c r="T673" s="4" t="s">
        <v>1757</v>
      </c>
      <c r="U673" s="4">
        <v>4.0</v>
      </c>
    </row>
    <row r="674" ht="14.25" hidden="1" customHeight="1">
      <c r="A674" s="5" t="s">
        <v>180</v>
      </c>
      <c r="B674" s="5" t="s">
        <v>1264</v>
      </c>
      <c r="C674" s="5" t="s">
        <v>397</v>
      </c>
      <c r="D674" s="7">
        <v>577.0</v>
      </c>
      <c r="E674" s="7">
        <v>403.0</v>
      </c>
      <c r="F674" s="7">
        <v>140.0</v>
      </c>
      <c r="G674" s="7">
        <f t="shared" si="2"/>
        <v>1120</v>
      </c>
      <c r="H674" s="9">
        <f t="shared" si="1"/>
        <v>301</v>
      </c>
      <c r="Q674" s="4">
        <v>37.7525313</v>
      </c>
      <c r="R674" s="4">
        <v>128.8759523</v>
      </c>
      <c r="S674" s="4" t="s">
        <v>25</v>
      </c>
      <c r="T674" s="4" t="s">
        <v>1758</v>
      </c>
      <c r="U674" s="4">
        <v>1.0</v>
      </c>
    </row>
    <row r="675" ht="14.25" hidden="1" customHeight="1">
      <c r="A675" s="5" t="s">
        <v>111</v>
      </c>
      <c r="B675" s="5" t="s">
        <v>1266</v>
      </c>
      <c r="C675" s="5" t="s">
        <v>397</v>
      </c>
      <c r="D675" s="7">
        <v>489.0</v>
      </c>
      <c r="E675" s="7">
        <v>448.0</v>
      </c>
      <c r="F675" s="7">
        <v>182.0</v>
      </c>
      <c r="G675" s="7">
        <f t="shared" si="2"/>
        <v>1119</v>
      </c>
      <c r="H675" s="9">
        <f t="shared" si="1"/>
        <v>301</v>
      </c>
      <c r="Q675" s="4">
        <v>32.7938522</v>
      </c>
      <c r="R675" s="4">
        <v>35.5328566</v>
      </c>
      <c r="S675" s="4" t="s">
        <v>25</v>
      </c>
      <c r="T675" s="4" t="s">
        <v>1759</v>
      </c>
      <c r="U675" s="4">
        <v>7.0</v>
      </c>
    </row>
    <row r="676" ht="14.25" hidden="1" customHeight="1">
      <c r="A676" s="5" t="s">
        <v>12</v>
      </c>
      <c r="B676" s="5" t="s">
        <v>1267</v>
      </c>
      <c r="C676" s="5" t="s">
        <v>397</v>
      </c>
      <c r="D676" s="7">
        <v>746.0</v>
      </c>
      <c r="E676" s="7">
        <v>213.0</v>
      </c>
      <c r="F676" s="7">
        <v>160.0</v>
      </c>
      <c r="G676" s="7">
        <f t="shared" si="2"/>
        <v>1119</v>
      </c>
      <c r="H676" s="9">
        <f t="shared" si="1"/>
        <v>301</v>
      </c>
      <c r="Q676" s="4">
        <v>32.7884363</v>
      </c>
      <c r="R676" s="4">
        <v>-79.9399309</v>
      </c>
      <c r="S676" s="4" t="s">
        <v>25</v>
      </c>
      <c r="T676" s="4" t="s">
        <v>1760</v>
      </c>
      <c r="U676" s="4">
        <v>3.0</v>
      </c>
    </row>
    <row r="677" ht="14.25" hidden="1" customHeight="1">
      <c r="A677" s="5" t="s">
        <v>306</v>
      </c>
      <c r="B677" s="5" t="s">
        <v>1269</v>
      </c>
      <c r="C677" s="5" t="s">
        <v>397</v>
      </c>
      <c r="D677" s="7">
        <v>124.0</v>
      </c>
      <c r="E677" s="7">
        <v>860.0</v>
      </c>
      <c r="F677" s="7">
        <v>133.0</v>
      </c>
      <c r="G677" s="7">
        <f t="shared" si="2"/>
        <v>1117</v>
      </c>
      <c r="H677" s="9">
        <f t="shared" si="1"/>
        <v>301</v>
      </c>
      <c r="Q677" s="4">
        <v>53.2744122</v>
      </c>
      <c r="R677" s="4">
        <v>-9.0490601</v>
      </c>
      <c r="S677" s="4" t="s">
        <v>25</v>
      </c>
      <c r="T677" s="4" t="s">
        <v>1761</v>
      </c>
      <c r="U677" s="4">
        <v>6.0</v>
      </c>
    </row>
    <row r="678" ht="14.25" hidden="1" customHeight="1">
      <c r="A678" s="5" t="s">
        <v>62</v>
      </c>
      <c r="B678" s="5" t="s">
        <v>1271</v>
      </c>
      <c r="C678" s="5" t="s">
        <v>397</v>
      </c>
      <c r="D678" s="7">
        <v>649.0</v>
      </c>
      <c r="E678" s="7">
        <v>403.0</v>
      </c>
      <c r="F678" s="7">
        <v>65.0</v>
      </c>
      <c r="G678" s="7">
        <f t="shared" si="2"/>
        <v>1117</v>
      </c>
      <c r="H678" s="9">
        <f t="shared" si="1"/>
        <v>301</v>
      </c>
      <c r="Q678" s="4">
        <v>-4.3124919</v>
      </c>
      <c r="R678" s="4">
        <v>39.5793598</v>
      </c>
      <c r="S678" s="4" t="s">
        <v>25</v>
      </c>
      <c r="T678" s="4" t="s">
        <v>1762</v>
      </c>
      <c r="U678" s="4">
        <v>7.0</v>
      </c>
    </row>
    <row r="679" ht="14.25" hidden="1" customHeight="1">
      <c r="A679" s="5" t="s">
        <v>12</v>
      </c>
      <c r="B679" s="5" t="s">
        <v>1272</v>
      </c>
      <c r="C679" s="5" t="s">
        <v>397</v>
      </c>
      <c r="D679" s="7">
        <v>841.0</v>
      </c>
      <c r="E679" s="7">
        <v>173.0</v>
      </c>
      <c r="F679" s="7">
        <v>100.0</v>
      </c>
      <c r="G679" s="7">
        <f t="shared" si="2"/>
        <v>1114</v>
      </c>
      <c r="H679" s="9">
        <f t="shared" si="1"/>
        <v>300</v>
      </c>
      <c r="Q679" s="4">
        <v>32.0790074</v>
      </c>
      <c r="R679" s="4">
        <v>-81.0921335</v>
      </c>
      <c r="S679" s="4" t="s">
        <v>25</v>
      </c>
      <c r="T679" s="4" t="s">
        <v>1763</v>
      </c>
      <c r="U679" s="4">
        <v>3.0</v>
      </c>
    </row>
    <row r="680" ht="14.25" hidden="1" customHeight="1">
      <c r="A680" s="5" t="s">
        <v>244</v>
      </c>
      <c r="B680" s="5" t="s">
        <v>1274</v>
      </c>
      <c r="C680" s="5" t="s">
        <v>397</v>
      </c>
      <c r="D680" s="7">
        <v>617.0</v>
      </c>
      <c r="E680" s="7">
        <v>328.0</v>
      </c>
      <c r="F680" s="7">
        <v>168.0</v>
      </c>
      <c r="G680" s="7">
        <f t="shared" si="2"/>
        <v>1113</v>
      </c>
      <c r="H680" s="9">
        <f t="shared" si="1"/>
        <v>300</v>
      </c>
      <c r="Q680" s="4">
        <v>-25.5169015</v>
      </c>
      <c r="R680" s="4">
        <v>-54.6168645</v>
      </c>
      <c r="S680" s="4" t="s">
        <v>25</v>
      </c>
      <c r="T680" s="4" t="s">
        <v>1764</v>
      </c>
      <c r="U680" s="4">
        <v>5.0</v>
      </c>
    </row>
    <row r="681" ht="14.25" hidden="1" customHeight="1">
      <c r="A681" s="5" t="s">
        <v>32</v>
      </c>
      <c r="B681" s="5" t="s">
        <v>1276</v>
      </c>
      <c r="C681" s="5" t="s">
        <v>397</v>
      </c>
      <c r="D681" s="7">
        <v>217.0</v>
      </c>
      <c r="E681" s="7">
        <v>712.0</v>
      </c>
      <c r="F681" s="7">
        <v>183.0</v>
      </c>
      <c r="G681" s="7">
        <f t="shared" si="2"/>
        <v>1112</v>
      </c>
      <c r="H681" s="9">
        <f t="shared" si="1"/>
        <v>300</v>
      </c>
      <c r="Q681" s="4">
        <v>-35.2975906</v>
      </c>
      <c r="R681" s="4">
        <v>149.1012676</v>
      </c>
      <c r="S681" s="4" t="s">
        <v>25</v>
      </c>
      <c r="T681" s="4" t="s">
        <v>1765</v>
      </c>
      <c r="U681" s="4">
        <v>3.0</v>
      </c>
    </row>
    <row r="682" ht="14.25" hidden="1" customHeight="1">
      <c r="A682" s="5" t="s">
        <v>384</v>
      </c>
      <c r="B682" s="5" t="s">
        <v>1277</v>
      </c>
      <c r="C682" s="5" t="s">
        <v>397</v>
      </c>
      <c r="D682" s="7">
        <v>235.0</v>
      </c>
      <c r="E682" s="7">
        <v>778.0</v>
      </c>
      <c r="F682" s="7">
        <v>99.0</v>
      </c>
      <c r="G682" s="7">
        <f t="shared" si="2"/>
        <v>1112</v>
      </c>
      <c r="H682" s="9">
        <f t="shared" si="1"/>
        <v>300</v>
      </c>
      <c r="Q682" s="4">
        <v>51.9244424</v>
      </c>
      <c r="R682" s="4">
        <v>4.47775</v>
      </c>
      <c r="S682" s="4" t="s">
        <v>25</v>
      </c>
      <c r="T682" s="4" t="s">
        <v>1766</v>
      </c>
      <c r="U682" s="4">
        <v>5.0</v>
      </c>
    </row>
    <row r="683" ht="14.25" hidden="1" customHeight="1">
      <c r="A683" s="5" t="s">
        <v>280</v>
      </c>
      <c r="B683" s="5" t="s">
        <v>1279</v>
      </c>
      <c r="C683" s="5" t="s">
        <v>397</v>
      </c>
      <c r="D683" s="7">
        <v>726.0</v>
      </c>
      <c r="E683" s="7">
        <v>202.0</v>
      </c>
      <c r="F683" s="7">
        <v>182.0</v>
      </c>
      <c r="G683" s="7">
        <f t="shared" si="2"/>
        <v>1110</v>
      </c>
      <c r="H683" s="9">
        <f t="shared" si="1"/>
        <v>299</v>
      </c>
      <c r="Q683" s="4">
        <v>7.0648306</v>
      </c>
      <c r="R683" s="4">
        <v>125.6080623</v>
      </c>
      <c r="S683" s="4" t="s">
        <v>25</v>
      </c>
      <c r="T683" s="4" t="s">
        <v>1767</v>
      </c>
      <c r="U683" s="4">
        <v>1.0</v>
      </c>
    </row>
    <row r="684" ht="14.25" hidden="1" customHeight="1">
      <c r="A684" s="5" t="s">
        <v>55</v>
      </c>
      <c r="B684" s="5" t="s">
        <v>1281</v>
      </c>
      <c r="C684" s="5" t="s">
        <v>397</v>
      </c>
      <c r="D684" s="7">
        <v>516.0</v>
      </c>
      <c r="E684" s="7">
        <v>494.0</v>
      </c>
      <c r="F684" s="7">
        <v>97.0</v>
      </c>
      <c r="G684" s="7">
        <f t="shared" si="2"/>
        <v>1107</v>
      </c>
      <c r="H684" s="9">
        <f t="shared" si="1"/>
        <v>299</v>
      </c>
      <c r="Q684" s="4">
        <v>25.2779894</v>
      </c>
      <c r="R684" s="4">
        <v>110.2910622</v>
      </c>
      <c r="S684" s="4" t="s">
        <v>25</v>
      </c>
      <c r="T684" s="4" t="s">
        <v>1768</v>
      </c>
      <c r="U684" s="4">
        <v>1.0</v>
      </c>
    </row>
    <row r="685" ht="14.25" hidden="1" customHeight="1">
      <c r="A685" s="5" t="s">
        <v>336</v>
      </c>
      <c r="B685" s="5" t="s">
        <v>1282</v>
      </c>
      <c r="C685" s="5" t="s">
        <v>397</v>
      </c>
      <c r="D685" s="7">
        <v>404.0</v>
      </c>
      <c r="E685" s="7">
        <v>503.0</v>
      </c>
      <c r="F685" s="7">
        <v>199.0</v>
      </c>
      <c r="G685" s="7">
        <f t="shared" si="2"/>
        <v>1106</v>
      </c>
      <c r="H685" s="9">
        <f t="shared" si="1"/>
        <v>299</v>
      </c>
      <c r="Q685" s="4">
        <v>42.3146962</v>
      </c>
      <c r="R685" s="4">
        <v>69.5883282</v>
      </c>
      <c r="S685" s="4" t="s">
        <v>25</v>
      </c>
      <c r="T685" s="4" t="s">
        <v>1769</v>
      </c>
      <c r="U685" s="4">
        <v>2.0</v>
      </c>
    </row>
    <row r="686" ht="14.25" hidden="1" customHeight="1">
      <c r="A686" s="5" t="s">
        <v>477</v>
      </c>
      <c r="B686" s="5" t="s">
        <v>1284</v>
      </c>
      <c r="C686" s="5" t="s">
        <v>397</v>
      </c>
      <c r="D686" s="7">
        <v>614.0</v>
      </c>
      <c r="E686" s="7">
        <v>298.0</v>
      </c>
      <c r="F686" s="7">
        <v>193.0</v>
      </c>
      <c r="G686" s="7">
        <f t="shared" si="2"/>
        <v>1105</v>
      </c>
      <c r="H686" s="9">
        <f t="shared" si="1"/>
        <v>299</v>
      </c>
      <c r="Q686" s="4">
        <v>47.3239636</v>
      </c>
      <c r="R686" s="4">
        <v>12.7963165</v>
      </c>
      <c r="S686" s="4" t="s">
        <v>25</v>
      </c>
      <c r="T686" s="4" t="s">
        <v>1770</v>
      </c>
      <c r="U686" s="4">
        <v>6.0</v>
      </c>
    </row>
    <row r="687" ht="14.25" hidden="1" customHeight="1">
      <c r="A687" s="5" t="s">
        <v>326</v>
      </c>
      <c r="B687" s="5" t="s">
        <v>1286</v>
      </c>
      <c r="C687" s="5" t="s">
        <v>397</v>
      </c>
      <c r="D687" s="7">
        <v>468.0</v>
      </c>
      <c r="E687" s="7">
        <v>569.0</v>
      </c>
      <c r="F687" s="7">
        <v>68.0</v>
      </c>
      <c r="G687" s="7">
        <f t="shared" si="2"/>
        <v>1105</v>
      </c>
      <c r="H687" s="9">
        <f t="shared" si="1"/>
        <v>299</v>
      </c>
      <c r="Q687" s="4">
        <v>19.8887438</v>
      </c>
      <c r="R687" s="4">
        <v>102.135898</v>
      </c>
      <c r="S687" s="4" t="s">
        <v>25</v>
      </c>
      <c r="T687" s="4" t="s">
        <v>1771</v>
      </c>
      <c r="U687" s="4">
        <v>3.0</v>
      </c>
    </row>
    <row r="688" ht="14.25" hidden="1" customHeight="1">
      <c r="A688" s="5" t="s">
        <v>212</v>
      </c>
      <c r="B688" s="5" t="s">
        <v>1287</v>
      </c>
      <c r="C688" s="5" t="s">
        <v>397</v>
      </c>
      <c r="D688" s="7">
        <v>128.0</v>
      </c>
      <c r="E688" s="7">
        <v>789.0</v>
      </c>
      <c r="F688" s="7">
        <v>187.0</v>
      </c>
      <c r="G688" s="7">
        <f t="shared" si="2"/>
        <v>1104</v>
      </c>
      <c r="H688" s="9">
        <f t="shared" si="1"/>
        <v>299</v>
      </c>
      <c r="Q688" s="4">
        <v>3.5894617</v>
      </c>
      <c r="R688" s="4">
        <v>98.6741623</v>
      </c>
      <c r="S688" s="4" t="s">
        <v>25</v>
      </c>
      <c r="T688" s="4" t="s">
        <v>1772</v>
      </c>
      <c r="U688" s="4">
        <v>4.0</v>
      </c>
    </row>
    <row r="689" ht="14.25" hidden="1" customHeight="1">
      <c r="A689" s="5" t="s">
        <v>560</v>
      </c>
      <c r="B689" s="5" t="s">
        <v>1289</v>
      </c>
      <c r="C689" s="5" t="s">
        <v>397</v>
      </c>
      <c r="D689" s="7">
        <v>656.0</v>
      </c>
      <c r="E689" s="7">
        <v>402.0</v>
      </c>
      <c r="F689" s="7">
        <v>46.0</v>
      </c>
      <c r="G689" s="7">
        <f t="shared" si="2"/>
        <v>1104</v>
      </c>
      <c r="H689" s="9">
        <f t="shared" si="1"/>
        <v>299</v>
      </c>
      <c r="Q689" s="4">
        <v>9.5859171</v>
      </c>
      <c r="R689" s="4">
        <v>-78.8788288</v>
      </c>
      <c r="S689" s="4" t="s">
        <v>25</v>
      </c>
      <c r="T689" s="4" t="s">
        <v>1773</v>
      </c>
      <c r="U689" s="4">
        <v>6.0</v>
      </c>
    </row>
    <row r="690" ht="14.25" hidden="1" customHeight="1">
      <c r="A690" s="5" t="s">
        <v>200</v>
      </c>
      <c r="B690" s="5" t="s">
        <v>1291</v>
      </c>
      <c r="C690" s="5" t="s">
        <v>397</v>
      </c>
      <c r="D690" s="7">
        <v>519.0</v>
      </c>
      <c r="E690" s="7">
        <v>342.0</v>
      </c>
      <c r="F690" s="7">
        <v>242.0</v>
      </c>
      <c r="G690" s="7">
        <f t="shared" si="2"/>
        <v>1103</v>
      </c>
      <c r="H690" s="9">
        <f t="shared" si="1"/>
        <v>298</v>
      </c>
      <c r="Q690" s="4">
        <v>2.2784633</v>
      </c>
      <c r="R690" s="4">
        <v>31.6858529</v>
      </c>
      <c r="S690" s="4" t="s">
        <v>25</v>
      </c>
      <c r="T690" s="4" t="s">
        <v>1774</v>
      </c>
      <c r="U690" s="4">
        <v>9.0</v>
      </c>
    </row>
    <row r="691" ht="14.25" hidden="1" customHeight="1">
      <c r="A691" s="5" t="s">
        <v>83</v>
      </c>
      <c r="B691" s="5" t="s">
        <v>1292</v>
      </c>
      <c r="C691" s="5" t="s">
        <v>397</v>
      </c>
      <c r="D691" s="7">
        <v>765.0</v>
      </c>
      <c r="E691" s="7">
        <v>165.0</v>
      </c>
      <c r="F691" s="7">
        <v>170.0</v>
      </c>
      <c r="G691" s="7">
        <f t="shared" si="2"/>
        <v>1100</v>
      </c>
      <c r="H691" s="9">
        <f t="shared" si="1"/>
        <v>298</v>
      </c>
      <c r="Q691" s="4">
        <v>25.7737705</v>
      </c>
      <c r="R691" s="4">
        <v>55.938232</v>
      </c>
      <c r="S691" s="4" t="s">
        <v>25</v>
      </c>
      <c r="T691" s="4" t="s">
        <v>1775</v>
      </c>
      <c r="U691" s="4">
        <v>3.0</v>
      </c>
    </row>
    <row r="692" ht="14.25" hidden="1" customHeight="1">
      <c r="A692" s="5" t="s">
        <v>99</v>
      </c>
      <c r="B692" s="5" t="s">
        <v>1294</v>
      </c>
      <c r="C692" s="5" t="s">
        <v>397</v>
      </c>
      <c r="D692" s="7">
        <v>445.0</v>
      </c>
      <c r="E692" s="7">
        <v>637.0</v>
      </c>
      <c r="F692" s="7">
        <v>16.0</v>
      </c>
      <c r="G692" s="7">
        <f t="shared" si="2"/>
        <v>1098</v>
      </c>
      <c r="H692" s="9">
        <f t="shared" si="1"/>
        <v>298</v>
      </c>
      <c r="Q692" s="4">
        <v>22.9912348</v>
      </c>
      <c r="R692" s="4">
        <v>120.184982</v>
      </c>
      <c r="S692" s="4" t="s">
        <v>25</v>
      </c>
      <c r="T692" s="4" t="s">
        <v>1776</v>
      </c>
      <c r="U692" s="4">
        <v>1.0</v>
      </c>
    </row>
    <row r="693" ht="14.25" hidden="1" customHeight="1">
      <c r="A693" s="5" t="s">
        <v>175</v>
      </c>
      <c r="B693" s="5" t="s">
        <v>1295</v>
      </c>
      <c r="C693" s="5" t="s">
        <v>397</v>
      </c>
      <c r="D693" s="7">
        <v>222.0</v>
      </c>
      <c r="E693" s="7">
        <v>684.0</v>
      </c>
      <c r="F693" s="7">
        <v>189.0</v>
      </c>
      <c r="G693" s="7">
        <f t="shared" si="2"/>
        <v>1095</v>
      </c>
      <c r="H693" s="9">
        <f t="shared" si="1"/>
        <v>297</v>
      </c>
      <c r="Q693" s="4">
        <v>-20.4628406</v>
      </c>
      <c r="R693" s="4">
        <v>-66.8239072</v>
      </c>
      <c r="S693" s="4" t="s">
        <v>25</v>
      </c>
      <c r="T693" s="4" t="s">
        <v>1777</v>
      </c>
      <c r="U693" s="4">
        <v>3.0</v>
      </c>
    </row>
    <row r="694" ht="14.25" hidden="1" customHeight="1">
      <c r="A694" s="5" t="s">
        <v>114</v>
      </c>
      <c r="B694" s="5" t="s">
        <v>1297</v>
      </c>
      <c r="C694" s="5" t="s">
        <v>397</v>
      </c>
      <c r="D694" s="7">
        <v>667.0</v>
      </c>
      <c r="E694" s="7">
        <v>179.0</v>
      </c>
      <c r="F694" s="7">
        <v>248.0</v>
      </c>
      <c r="G694" s="7">
        <f t="shared" si="2"/>
        <v>1094</v>
      </c>
      <c r="H694" s="9">
        <f t="shared" si="1"/>
        <v>297</v>
      </c>
      <c r="Q694" s="4">
        <v>4.4710791</v>
      </c>
      <c r="R694" s="4">
        <v>101.3751732</v>
      </c>
      <c r="S694" s="4" t="s">
        <v>25</v>
      </c>
      <c r="T694" s="4" t="s">
        <v>1778</v>
      </c>
      <c r="U694" s="4">
        <v>3.0</v>
      </c>
    </row>
    <row r="695" ht="14.25" hidden="1" customHeight="1">
      <c r="A695" s="5" t="s">
        <v>191</v>
      </c>
      <c r="B695" s="5" t="s">
        <v>1299</v>
      </c>
      <c r="C695" s="5" t="s">
        <v>397</v>
      </c>
      <c r="D695" s="7">
        <v>913.0</v>
      </c>
      <c r="E695" s="7">
        <v>123.0</v>
      </c>
      <c r="F695" s="7">
        <v>56.0</v>
      </c>
      <c r="G695" s="7">
        <f t="shared" si="2"/>
        <v>1092</v>
      </c>
      <c r="H695" s="9">
        <f t="shared" si="1"/>
        <v>297</v>
      </c>
      <c r="Q695" s="4">
        <v>13.4948348</v>
      </c>
      <c r="R695" s="4">
        <v>-89.3828612</v>
      </c>
      <c r="S695" s="4" t="s">
        <v>25</v>
      </c>
      <c r="T695" s="4" t="s">
        <v>1779</v>
      </c>
      <c r="U695" s="4">
        <v>7.0</v>
      </c>
    </row>
    <row r="696" ht="14.25" hidden="1" customHeight="1">
      <c r="A696" s="5" t="s">
        <v>30</v>
      </c>
      <c r="B696" s="5" t="s">
        <v>1300</v>
      </c>
      <c r="C696" s="5" t="s">
        <v>397</v>
      </c>
      <c r="D696" s="7">
        <v>308.0</v>
      </c>
      <c r="E696" s="7">
        <v>761.0</v>
      </c>
      <c r="F696" s="7">
        <v>22.0</v>
      </c>
      <c r="G696" s="7">
        <f t="shared" si="2"/>
        <v>1091</v>
      </c>
      <c r="H696" s="9">
        <f t="shared" si="1"/>
        <v>296</v>
      </c>
      <c r="Q696" s="4">
        <v>51.175076</v>
      </c>
      <c r="R696" s="4">
        <v>-115.5720773</v>
      </c>
      <c r="S696" s="4" t="s">
        <v>25</v>
      </c>
      <c r="T696" s="4" t="s">
        <v>1780</v>
      </c>
      <c r="U696" s="4">
        <v>7.0</v>
      </c>
    </row>
    <row r="697" ht="14.25" hidden="1" customHeight="1">
      <c r="A697" s="5" t="s">
        <v>815</v>
      </c>
      <c r="B697" s="5" t="s">
        <v>1302</v>
      </c>
      <c r="C697" s="5" t="s">
        <v>397</v>
      </c>
      <c r="D697" s="7">
        <v>323.0</v>
      </c>
      <c r="E697" s="7">
        <v>749.0</v>
      </c>
      <c r="F697" s="7">
        <v>17.0</v>
      </c>
      <c r="G697" s="7">
        <f t="shared" si="2"/>
        <v>1089</v>
      </c>
      <c r="H697" s="9">
        <f t="shared" si="1"/>
        <v>296</v>
      </c>
      <c r="Q697" s="4">
        <v>34.1236954</v>
      </c>
      <c r="R697" s="4">
        <v>35.6493557</v>
      </c>
      <c r="S697" s="4" t="s">
        <v>25</v>
      </c>
      <c r="T697" s="4" t="s">
        <v>1781</v>
      </c>
      <c r="U697" s="4">
        <v>7.0</v>
      </c>
    </row>
    <row r="698" ht="14.25" hidden="1" customHeight="1">
      <c r="A698" s="5" t="s">
        <v>32</v>
      </c>
      <c r="B698" s="5" t="s">
        <v>1303</v>
      </c>
      <c r="C698" s="5" t="s">
        <v>397</v>
      </c>
      <c r="D698" s="7">
        <v>561.0</v>
      </c>
      <c r="E698" s="7">
        <v>413.0</v>
      </c>
      <c r="F698" s="7">
        <v>110.0</v>
      </c>
      <c r="G698" s="7">
        <f t="shared" si="2"/>
        <v>1084</v>
      </c>
      <c r="H698" s="9">
        <f t="shared" si="1"/>
        <v>295</v>
      </c>
      <c r="Q698" s="4">
        <v>-34.9281805</v>
      </c>
      <c r="R698" s="4">
        <v>138.5999312</v>
      </c>
      <c r="S698" s="4" t="s">
        <v>25</v>
      </c>
      <c r="T698" s="4" t="s">
        <v>1782</v>
      </c>
      <c r="U698" s="4">
        <v>1.0</v>
      </c>
    </row>
    <row r="699" ht="14.25" hidden="1" customHeight="1">
      <c r="A699" s="5" t="s">
        <v>164</v>
      </c>
      <c r="B699" s="5" t="s">
        <v>1304</v>
      </c>
      <c r="C699" s="5" t="s">
        <v>397</v>
      </c>
      <c r="D699" s="7">
        <v>623.0</v>
      </c>
      <c r="E699" s="7">
        <v>450.0</v>
      </c>
      <c r="F699" s="7">
        <v>11.0</v>
      </c>
      <c r="G699" s="7">
        <f t="shared" si="2"/>
        <v>1084</v>
      </c>
      <c r="H699" s="9">
        <f t="shared" si="1"/>
        <v>295</v>
      </c>
      <c r="Q699" s="4">
        <v>51.7520131</v>
      </c>
      <c r="R699" s="4">
        <v>-1.2578499</v>
      </c>
      <c r="S699" s="4" t="s">
        <v>25</v>
      </c>
      <c r="T699" s="4" t="s">
        <v>1783</v>
      </c>
      <c r="U699" s="4">
        <v>7.0</v>
      </c>
    </row>
    <row r="700" ht="14.25" hidden="1" customHeight="1">
      <c r="A700" s="5" t="s">
        <v>574</v>
      </c>
      <c r="B700" s="5" t="s">
        <v>1306</v>
      </c>
      <c r="C700" s="5" t="s">
        <v>397</v>
      </c>
      <c r="D700" s="7">
        <v>496.0</v>
      </c>
      <c r="E700" s="7">
        <v>540.0</v>
      </c>
      <c r="F700" s="7">
        <v>47.0</v>
      </c>
      <c r="G700" s="7">
        <f t="shared" si="2"/>
        <v>1083</v>
      </c>
      <c r="H700" s="9">
        <f t="shared" si="1"/>
        <v>295</v>
      </c>
      <c r="Q700" s="4">
        <v>57.6379361</v>
      </c>
      <c r="R700" s="4">
        <v>18.297982</v>
      </c>
      <c r="S700" s="4" t="s">
        <v>25</v>
      </c>
      <c r="T700" s="4" t="s">
        <v>1784</v>
      </c>
      <c r="U700" s="4">
        <v>4.0</v>
      </c>
    </row>
    <row r="701" ht="14.25" hidden="1" customHeight="1">
      <c r="A701" s="5" t="s">
        <v>404</v>
      </c>
      <c r="B701" s="5" t="s">
        <v>1307</v>
      </c>
      <c r="C701" s="5" t="s">
        <v>397</v>
      </c>
      <c r="D701" s="7">
        <v>217.0</v>
      </c>
      <c r="E701" s="7">
        <v>638.0</v>
      </c>
      <c r="F701" s="7">
        <v>225.0</v>
      </c>
      <c r="G701" s="7">
        <f t="shared" si="2"/>
        <v>1080</v>
      </c>
      <c r="H701" s="9">
        <f t="shared" si="1"/>
        <v>295</v>
      </c>
      <c r="Q701" s="4">
        <v>18.6861872</v>
      </c>
      <c r="R701" s="4">
        <v>-68.419753</v>
      </c>
      <c r="S701" s="4" t="s">
        <v>25</v>
      </c>
      <c r="T701" s="4" t="s">
        <v>1739</v>
      </c>
      <c r="U701" s="4">
        <v>7.0</v>
      </c>
    </row>
    <row r="702" ht="14.25" hidden="1" customHeight="1">
      <c r="A702" s="5" t="s">
        <v>114</v>
      </c>
      <c r="B702" s="5" t="s">
        <v>1309</v>
      </c>
      <c r="C702" s="5" t="s">
        <v>397</v>
      </c>
      <c r="D702" s="7">
        <v>275.0</v>
      </c>
      <c r="E702" s="7">
        <v>629.0</v>
      </c>
      <c r="F702" s="7">
        <v>176.0</v>
      </c>
      <c r="G702" s="7">
        <f t="shared" si="2"/>
        <v>1080</v>
      </c>
      <c r="H702" s="9">
        <f t="shared" si="1"/>
        <v>295</v>
      </c>
      <c r="Q702" s="4">
        <v>1.4581986</v>
      </c>
      <c r="R702" s="4">
        <v>103.7649059</v>
      </c>
      <c r="S702" s="4" t="s">
        <v>25</v>
      </c>
      <c r="T702" s="4" t="s">
        <v>1785</v>
      </c>
      <c r="U702" s="4">
        <v>3.0</v>
      </c>
    </row>
    <row r="703" ht="14.25" hidden="1" customHeight="1">
      <c r="A703" s="5" t="s">
        <v>324</v>
      </c>
      <c r="B703" s="5" t="s">
        <v>1311</v>
      </c>
      <c r="C703" s="5" t="s">
        <v>397</v>
      </c>
      <c r="D703" s="7">
        <v>586.0</v>
      </c>
      <c r="E703" s="7">
        <v>333.0</v>
      </c>
      <c r="F703" s="7">
        <v>160.0</v>
      </c>
      <c r="G703" s="7">
        <f t="shared" si="2"/>
        <v>1079</v>
      </c>
      <c r="H703" s="9">
        <f t="shared" si="1"/>
        <v>295</v>
      </c>
      <c r="Q703" s="4">
        <v>23.441</v>
      </c>
      <c r="R703" s="4">
        <v>-75.8217313</v>
      </c>
      <c r="S703" s="4" t="s">
        <v>25</v>
      </c>
      <c r="T703" s="4" t="s">
        <v>1786</v>
      </c>
      <c r="U703" s="4">
        <v>1.0</v>
      </c>
    </row>
    <row r="704" ht="14.25" hidden="1" customHeight="1">
      <c r="A704" s="5" t="s">
        <v>187</v>
      </c>
      <c r="B704" s="5" t="s">
        <v>1312</v>
      </c>
      <c r="C704" s="5" t="s">
        <v>397</v>
      </c>
      <c r="D704" s="7">
        <v>651.0</v>
      </c>
      <c r="E704" s="7">
        <v>273.0</v>
      </c>
      <c r="F704" s="7">
        <v>153.0</v>
      </c>
      <c r="G704" s="7">
        <f t="shared" si="2"/>
        <v>1077</v>
      </c>
      <c r="H704" s="9">
        <f t="shared" si="1"/>
        <v>294</v>
      </c>
      <c r="Q704" s="4">
        <v>43.5116383</v>
      </c>
      <c r="R704" s="4">
        <v>16.4399659</v>
      </c>
      <c r="S704" s="4" t="s">
        <v>25</v>
      </c>
      <c r="T704" s="4" t="s">
        <v>1787</v>
      </c>
      <c r="U704" s="4">
        <v>7.0</v>
      </c>
    </row>
    <row r="705" ht="14.25" hidden="1" customHeight="1">
      <c r="A705" s="5" t="s">
        <v>240</v>
      </c>
      <c r="B705" s="5" t="s">
        <v>1314</v>
      </c>
      <c r="C705" s="5" t="s">
        <v>397</v>
      </c>
      <c r="D705" s="7">
        <v>490.0</v>
      </c>
      <c r="E705" s="7">
        <v>530.0</v>
      </c>
      <c r="F705" s="7">
        <v>57.0</v>
      </c>
      <c r="G705" s="7">
        <f t="shared" si="2"/>
        <v>1077</v>
      </c>
      <c r="H705" s="9">
        <f t="shared" si="1"/>
        <v>294</v>
      </c>
      <c r="Q705" s="4">
        <v>45.9230969</v>
      </c>
      <c r="R705" s="4">
        <v>6.8700009</v>
      </c>
      <c r="S705" s="4" t="s">
        <v>25</v>
      </c>
      <c r="T705" s="4" t="s">
        <v>1788</v>
      </c>
      <c r="U705" s="4">
        <v>4.0</v>
      </c>
    </row>
    <row r="706" ht="14.25" hidden="1" customHeight="1">
      <c r="A706" s="5" t="s">
        <v>289</v>
      </c>
      <c r="B706" s="5" t="s">
        <v>1315</v>
      </c>
      <c r="C706" s="5" t="s">
        <v>397</v>
      </c>
      <c r="D706" s="7">
        <v>723.0</v>
      </c>
      <c r="E706" s="7">
        <v>121.0</v>
      </c>
      <c r="F706" s="7">
        <v>233.0</v>
      </c>
      <c r="G706" s="7">
        <f t="shared" si="2"/>
        <v>1077</v>
      </c>
      <c r="H706" s="9">
        <f t="shared" si="1"/>
        <v>294</v>
      </c>
      <c r="Q706" s="4">
        <v>23.2697174</v>
      </c>
      <c r="R706" s="4">
        <v>57.3696008</v>
      </c>
      <c r="S706" s="4" t="s">
        <v>25</v>
      </c>
      <c r="T706" s="4" t="s">
        <v>1789</v>
      </c>
      <c r="U706" s="4">
        <v>4.0</v>
      </c>
    </row>
    <row r="707" ht="14.25" hidden="1" customHeight="1">
      <c r="A707" s="5" t="s">
        <v>37</v>
      </c>
      <c r="B707" s="5" t="s">
        <v>1317</v>
      </c>
      <c r="C707" s="5" t="s">
        <v>397</v>
      </c>
      <c r="D707" s="7">
        <v>444.0</v>
      </c>
      <c r="E707" s="7">
        <v>527.0</v>
      </c>
      <c r="F707" s="7">
        <v>103.0</v>
      </c>
      <c r="G707" s="7">
        <f t="shared" si="2"/>
        <v>1074</v>
      </c>
      <c r="H707" s="9">
        <f t="shared" si="1"/>
        <v>294</v>
      </c>
      <c r="Q707" s="4">
        <v>-19.1890212</v>
      </c>
      <c r="R707" s="4">
        <v>26.740061</v>
      </c>
      <c r="S707" s="4" t="s">
        <v>25</v>
      </c>
      <c r="T707" s="4" t="s">
        <v>1790</v>
      </c>
      <c r="U707" s="4">
        <v>1.0</v>
      </c>
    </row>
    <row r="708" ht="14.25" hidden="1" customHeight="1">
      <c r="A708" s="5" t="s">
        <v>414</v>
      </c>
      <c r="B708" s="5" t="s">
        <v>1319</v>
      </c>
      <c r="C708" s="5" t="s">
        <v>397</v>
      </c>
      <c r="D708" s="7">
        <v>699.0</v>
      </c>
      <c r="E708" s="7">
        <v>215.0</v>
      </c>
      <c r="F708" s="7">
        <v>159.0</v>
      </c>
      <c r="G708" s="7">
        <f t="shared" si="2"/>
        <v>1073</v>
      </c>
      <c r="H708" s="9">
        <f t="shared" si="1"/>
        <v>294</v>
      </c>
      <c r="Q708" s="4">
        <v>3.8810819</v>
      </c>
      <c r="R708" s="4">
        <v>72.8317483</v>
      </c>
      <c r="S708" s="4" t="s">
        <v>25</v>
      </c>
      <c r="T708" s="4" t="s">
        <v>1791</v>
      </c>
      <c r="U708" s="4">
        <v>1.0</v>
      </c>
    </row>
    <row r="709" ht="14.25" hidden="1" customHeight="1">
      <c r="A709" s="5" t="s">
        <v>200</v>
      </c>
      <c r="B709" s="5" t="s">
        <v>1320</v>
      </c>
      <c r="C709" s="5" t="s">
        <v>397</v>
      </c>
      <c r="D709" s="7">
        <v>534.0</v>
      </c>
      <c r="E709" s="7">
        <v>458.0</v>
      </c>
      <c r="F709" s="7">
        <v>79.0</v>
      </c>
      <c r="G709" s="7">
        <f t="shared" si="2"/>
        <v>1071</v>
      </c>
      <c r="H709" s="9">
        <f t="shared" si="1"/>
        <v>293</v>
      </c>
      <c r="Q709" s="4">
        <v>0.5751567</v>
      </c>
      <c r="R709" s="4">
        <v>33.2805299</v>
      </c>
      <c r="S709" s="4" t="s">
        <v>25</v>
      </c>
      <c r="T709" s="4" t="s">
        <v>1792</v>
      </c>
      <c r="U709" s="4">
        <v>3.0</v>
      </c>
    </row>
    <row r="710" ht="14.25" hidden="1" customHeight="1">
      <c r="A710" s="5" t="s">
        <v>55</v>
      </c>
      <c r="B710" s="5" t="s">
        <v>1322</v>
      </c>
      <c r="C710" s="5" t="s">
        <v>397</v>
      </c>
      <c r="D710" s="7">
        <v>474.0</v>
      </c>
      <c r="E710" s="7">
        <v>457.0</v>
      </c>
      <c r="F710" s="7">
        <v>138.0</v>
      </c>
      <c r="G710" s="7">
        <f t="shared" si="2"/>
        <v>1069</v>
      </c>
      <c r="H710" s="9">
        <f t="shared" si="1"/>
        <v>293</v>
      </c>
      <c r="Q710" s="4">
        <v>30.578891</v>
      </c>
      <c r="R710" s="4">
        <v>114.2921197</v>
      </c>
      <c r="S710" s="4" t="s">
        <v>25</v>
      </c>
      <c r="T710" s="4" t="s">
        <v>1793</v>
      </c>
      <c r="U710" s="4">
        <v>1.0</v>
      </c>
    </row>
    <row r="711" ht="14.25" hidden="1" customHeight="1">
      <c r="A711" s="5" t="s">
        <v>387</v>
      </c>
      <c r="B711" s="5" t="s">
        <v>1324</v>
      </c>
      <c r="C711" s="5" t="s">
        <v>397</v>
      </c>
      <c r="D711" s="7">
        <v>859.0</v>
      </c>
      <c r="E711" s="7">
        <v>118.0</v>
      </c>
      <c r="F711" s="7">
        <v>91.0</v>
      </c>
      <c r="G711" s="7">
        <f t="shared" si="2"/>
        <v>1068</v>
      </c>
      <c r="H711" s="9">
        <f t="shared" si="1"/>
        <v>293</v>
      </c>
      <c r="Q711" s="4">
        <v>35.1687748</v>
      </c>
      <c r="R711" s="4">
        <v>-5.2683454</v>
      </c>
      <c r="S711" s="4" t="s">
        <v>25</v>
      </c>
      <c r="T711" s="4" t="s">
        <v>1794</v>
      </c>
      <c r="U711" s="4">
        <v>7.0</v>
      </c>
    </row>
    <row r="712" ht="14.25" hidden="1" customHeight="1">
      <c r="A712" s="5" t="s">
        <v>30</v>
      </c>
      <c r="B712" s="5" t="s">
        <v>1325</v>
      </c>
      <c r="C712" s="5" t="s">
        <v>397</v>
      </c>
      <c r="D712" s="7">
        <v>743.0</v>
      </c>
      <c r="E712" s="7">
        <v>205.0</v>
      </c>
      <c r="F712" s="7">
        <v>119.0</v>
      </c>
      <c r="G712" s="7">
        <f t="shared" si="2"/>
        <v>1067</v>
      </c>
      <c r="H712" s="9">
        <f t="shared" si="1"/>
        <v>293</v>
      </c>
      <c r="Q712" s="4">
        <v>51.0456064</v>
      </c>
      <c r="R712" s="4">
        <v>-114.057541</v>
      </c>
      <c r="S712" s="4" t="s">
        <v>25</v>
      </c>
      <c r="T712" s="4" t="s">
        <v>1795</v>
      </c>
      <c r="U712" s="4">
        <v>3.0</v>
      </c>
    </row>
    <row r="713" ht="14.25" hidden="1" customHeight="1">
      <c r="A713" s="5" t="s">
        <v>30</v>
      </c>
      <c r="B713" s="5" t="s">
        <v>1327</v>
      </c>
      <c r="C713" s="5" t="s">
        <v>397</v>
      </c>
      <c r="D713" s="7">
        <v>885.0</v>
      </c>
      <c r="E713" s="7">
        <v>125.0</v>
      </c>
      <c r="F713" s="7">
        <v>56.0</v>
      </c>
      <c r="G713" s="7">
        <f t="shared" si="2"/>
        <v>1066</v>
      </c>
      <c r="H713" s="9">
        <f t="shared" si="1"/>
        <v>292</v>
      </c>
      <c r="Q713" s="4">
        <v>43.1065603</v>
      </c>
      <c r="R713" s="4">
        <v>-79.0639039</v>
      </c>
      <c r="S713" s="4" t="s">
        <v>25</v>
      </c>
      <c r="T713" s="4" t="s">
        <v>1796</v>
      </c>
      <c r="U713" s="4">
        <v>5.0</v>
      </c>
    </row>
    <row r="714" ht="14.25" hidden="1" customHeight="1">
      <c r="A714" s="5" t="s">
        <v>96</v>
      </c>
      <c r="B714" s="5" t="s">
        <v>1328</v>
      </c>
      <c r="C714" s="5" t="s">
        <v>397</v>
      </c>
      <c r="D714" s="7">
        <v>446.0</v>
      </c>
      <c r="E714" s="7">
        <v>534.0</v>
      </c>
      <c r="F714" s="7">
        <v>85.0</v>
      </c>
      <c r="G714" s="7">
        <f t="shared" si="2"/>
        <v>1065</v>
      </c>
      <c r="H714" s="9">
        <f t="shared" si="1"/>
        <v>292</v>
      </c>
      <c r="Q714" s="4">
        <v>51.2085526</v>
      </c>
      <c r="R714" s="4">
        <v>3.226772</v>
      </c>
      <c r="S714" s="4" t="s">
        <v>25</v>
      </c>
      <c r="T714" s="4" t="s">
        <v>1797</v>
      </c>
      <c r="U714" s="4">
        <v>5.0</v>
      </c>
    </row>
    <row r="715" ht="14.25" hidden="1" customHeight="1">
      <c r="A715" s="5" t="s">
        <v>12</v>
      </c>
      <c r="B715" s="12" t="s">
        <v>1330</v>
      </c>
      <c r="C715" s="5" t="s">
        <v>397</v>
      </c>
      <c r="D715" s="7">
        <v>640.0</v>
      </c>
      <c r="E715" s="7">
        <v>280.0</v>
      </c>
      <c r="F715" s="7">
        <v>145.0</v>
      </c>
      <c r="G715" s="7">
        <f t="shared" si="2"/>
        <v>1065</v>
      </c>
      <c r="H715" s="9">
        <f t="shared" si="1"/>
        <v>292</v>
      </c>
      <c r="Q715" s="4">
        <v>32.7157062</v>
      </c>
      <c r="R715" s="4">
        <v>-117.1638284</v>
      </c>
      <c r="S715" s="4" t="s">
        <v>25</v>
      </c>
      <c r="T715" s="4" t="s">
        <v>1798</v>
      </c>
      <c r="U715" s="4">
        <v>1.0</v>
      </c>
    </row>
    <row r="716" ht="14.25" hidden="1" customHeight="1">
      <c r="A716" s="5" t="s">
        <v>321</v>
      </c>
      <c r="B716" s="5" t="s">
        <v>1331</v>
      </c>
      <c r="C716" s="5" t="s">
        <v>397</v>
      </c>
      <c r="D716" s="7">
        <v>697.0</v>
      </c>
      <c r="E716" s="7">
        <v>136.0</v>
      </c>
      <c r="F716" s="7">
        <v>229.0</v>
      </c>
      <c r="G716" s="7">
        <f t="shared" si="2"/>
        <v>1062</v>
      </c>
      <c r="H716" s="9">
        <f t="shared" si="1"/>
        <v>292</v>
      </c>
      <c r="Q716" s="4">
        <v>20.9454443</v>
      </c>
      <c r="R716" s="4">
        <v>107.1073079</v>
      </c>
      <c r="S716" s="4" t="s">
        <v>25</v>
      </c>
      <c r="T716" s="4" t="s">
        <v>1799</v>
      </c>
      <c r="U716" s="4">
        <v>5.0</v>
      </c>
    </row>
    <row r="717" ht="14.25" hidden="1" customHeight="1">
      <c r="A717" s="5" t="s">
        <v>446</v>
      </c>
      <c r="B717" s="5" t="s">
        <v>1333</v>
      </c>
      <c r="C717" s="5" t="s">
        <v>397</v>
      </c>
      <c r="D717" s="7">
        <v>569.0</v>
      </c>
      <c r="E717" s="7">
        <v>403.0</v>
      </c>
      <c r="F717" s="7">
        <v>87.0</v>
      </c>
      <c r="G717" s="7">
        <f t="shared" si="2"/>
        <v>1059</v>
      </c>
      <c r="H717" s="9">
        <f t="shared" si="1"/>
        <v>291</v>
      </c>
      <c r="Q717" s="4">
        <v>46.3020337</v>
      </c>
      <c r="R717" s="4">
        <v>13.9090155</v>
      </c>
      <c r="S717" s="4" t="s">
        <v>25</v>
      </c>
      <c r="T717" s="4" t="s">
        <v>1800</v>
      </c>
      <c r="U717" s="4">
        <v>4.0</v>
      </c>
    </row>
    <row r="718" ht="14.25" hidden="1" customHeight="1">
      <c r="A718" s="5" t="s">
        <v>310</v>
      </c>
      <c r="B718" s="5" t="s">
        <v>1335</v>
      </c>
      <c r="C718" s="5" t="s">
        <v>397</v>
      </c>
      <c r="D718" s="7">
        <v>599.0</v>
      </c>
      <c r="E718" s="7">
        <v>224.0</v>
      </c>
      <c r="F718" s="7">
        <v>234.0</v>
      </c>
      <c r="G718" s="7">
        <f t="shared" si="2"/>
        <v>1057</v>
      </c>
      <c r="H718" s="9">
        <f t="shared" si="1"/>
        <v>291</v>
      </c>
      <c r="Q718" s="4">
        <v>44.1767161</v>
      </c>
      <c r="R718" s="4">
        <v>28.6507598</v>
      </c>
      <c r="S718" s="4" t="s">
        <v>25</v>
      </c>
      <c r="T718" s="4" t="s">
        <v>1801</v>
      </c>
      <c r="U718" s="4">
        <v>5.0</v>
      </c>
    </row>
    <row r="719" ht="14.25" hidden="1" customHeight="1">
      <c r="A719" s="5" t="s">
        <v>269</v>
      </c>
      <c r="B719" s="5" t="s">
        <v>1336</v>
      </c>
      <c r="C719" s="5" t="s">
        <v>397</v>
      </c>
      <c r="D719" s="7">
        <v>459.0</v>
      </c>
      <c r="E719" s="7">
        <v>449.0</v>
      </c>
      <c r="F719" s="7">
        <v>145.0</v>
      </c>
      <c r="G719" s="7">
        <f t="shared" si="2"/>
        <v>1053</v>
      </c>
      <c r="H719" s="9">
        <f t="shared" si="1"/>
        <v>290</v>
      </c>
      <c r="Q719" s="4">
        <v>47.052144</v>
      </c>
      <c r="R719" s="4">
        <v>8.3058123</v>
      </c>
      <c r="S719" s="4" t="s">
        <v>25</v>
      </c>
      <c r="T719" s="4" t="s">
        <v>1802</v>
      </c>
      <c r="U719" s="4">
        <v>6.0</v>
      </c>
    </row>
    <row r="720" ht="14.25" hidden="1" customHeight="1">
      <c r="A720" s="5" t="s">
        <v>167</v>
      </c>
      <c r="B720" s="5" t="s">
        <v>1337</v>
      </c>
      <c r="C720" s="5" t="s">
        <v>397</v>
      </c>
      <c r="D720" s="7">
        <v>614.0</v>
      </c>
      <c r="E720" s="7">
        <v>213.0</v>
      </c>
      <c r="F720" s="7">
        <v>225.0</v>
      </c>
      <c r="G720" s="7">
        <f t="shared" si="2"/>
        <v>1052</v>
      </c>
      <c r="H720" s="9">
        <f t="shared" si="1"/>
        <v>290</v>
      </c>
      <c r="Q720" s="4">
        <v>55.9229818</v>
      </c>
      <c r="R720" s="4">
        <v>21.0682657</v>
      </c>
      <c r="S720" s="4" t="s">
        <v>25</v>
      </c>
      <c r="T720" s="4" t="s">
        <v>1803</v>
      </c>
      <c r="U720" s="4">
        <v>5.0</v>
      </c>
    </row>
    <row r="721" ht="14.25" hidden="1" customHeight="1">
      <c r="A721" s="5" t="s">
        <v>96</v>
      </c>
      <c r="B721" s="5" t="s">
        <v>1338</v>
      </c>
      <c r="C721" s="5" t="s">
        <v>397</v>
      </c>
      <c r="D721" s="7">
        <v>236.0</v>
      </c>
      <c r="E721" s="7">
        <v>584.0</v>
      </c>
      <c r="F721" s="7">
        <v>229.0</v>
      </c>
      <c r="G721" s="7">
        <f t="shared" si="2"/>
        <v>1049</v>
      </c>
      <c r="H721" s="9">
        <f t="shared" si="1"/>
        <v>290</v>
      </c>
      <c r="Q721" s="4">
        <v>50.4920654</v>
      </c>
      <c r="R721" s="4">
        <v>5.8627569</v>
      </c>
      <c r="S721" s="4" t="s">
        <v>25</v>
      </c>
      <c r="T721" s="4" t="s">
        <v>1804</v>
      </c>
      <c r="U721" s="4">
        <v>7.0</v>
      </c>
    </row>
    <row r="722" ht="14.25" hidden="1" customHeight="1">
      <c r="A722" s="5" t="s">
        <v>51</v>
      </c>
      <c r="B722" s="5" t="s">
        <v>1340</v>
      </c>
      <c r="C722" s="5" t="s">
        <v>397</v>
      </c>
      <c r="D722" s="7">
        <v>490.0</v>
      </c>
      <c r="E722" s="7">
        <v>448.0</v>
      </c>
      <c r="F722" s="7">
        <v>110.0</v>
      </c>
      <c r="G722" s="7">
        <f t="shared" si="2"/>
        <v>1048</v>
      </c>
      <c r="H722" s="9">
        <f t="shared" si="1"/>
        <v>290</v>
      </c>
      <c r="Q722" s="4">
        <v>45.9917589</v>
      </c>
      <c r="R722" s="4">
        <v>9.264881</v>
      </c>
      <c r="S722" s="4" t="s">
        <v>25</v>
      </c>
      <c r="T722" s="4" t="s">
        <v>1805</v>
      </c>
      <c r="U722" s="4">
        <v>3.0</v>
      </c>
    </row>
    <row r="723" ht="14.25" hidden="1" customHeight="1">
      <c r="A723" s="5" t="s">
        <v>346</v>
      </c>
      <c r="B723" s="5" t="s">
        <v>1341</v>
      </c>
      <c r="C723" s="5" t="s">
        <v>397</v>
      </c>
      <c r="D723" s="7">
        <v>633.0</v>
      </c>
      <c r="E723" s="7">
        <v>350.0</v>
      </c>
      <c r="F723" s="7">
        <v>64.0</v>
      </c>
      <c r="G723" s="7">
        <f t="shared" si="2"/>
        <v>1047</v>
      </c>
      <c r="H723" s="9">
        <f t="shared" si="1"/>
        <v>289</v>
      </c>
      <c r="Q723" s="4">
        <v>-12.5790048</v>
      </c>
      <c r="R723" s="4">
        <v>13.4037117</v>
      </c>
      <c r="S723" s="4" t="s">
        <v>25</v>
      </c>
      <c r="T723" s="4" t="s">
        <v>1806</v>
      </c>
      <c r="U723" s="4">
        <v>3.0</v>
      </c>
    </row>
    <row r="724" ht="14.25" hidden="1" customHeight="1">
      <c r="A724" s="5" t="s">
        <v>623</v>
      </c>
      <c r="B724" s="5" t="s">
        <v>1343</v>
      </c>
      <c r="C724" s="5" t="s">
        <v>397</v>
      </c>
      <c r="D724" s="7">
        <v>222.0</v>
      </c>
      <c r="E724" s="7">
        <v>640.0</v>
      </c>
      <c r="F724" s="7">
        <v>184.0</v>
      </c>
      <c r="G724" s="7">
        <f t="shared" si="2"/>
        <v>1046</v>
      </c>
      <c r="H724" s="9">
        <f t="shared" si="1"/>
        <v>289</v>
      </c>
      <c r="Q724" s="4">
        <v>48.7172272</v>
      </c>
      <c r="R724" s="4">
        <v>21.2496774</v>
      </c>
      <c r="S724" s="4" t="s">
        <v>25</v>
      </c>
      <c r="T724" s="4" t="s">
        <v>1807</v>
      </c>
      <c r="U724" s="4">
        <v>4.0</v>
      </c>
    </row>
    <row r="725" ht="14.25" hidden="1" customHeight="1">
      <c r="A725" s="5" t="s">
        <v>313</v>
      </c>
      <c r="B725" s="5" t="s">
        <v>1345</v>
      </c>
      <c r="C725" s="5" t="s">
        <v>397</v>
      </c>
      <c r="D725" s="7">
        <v>255.0</v>
      </c>
      <c r="E725" s="7">
        <v>758.0</v>
      </c>
      <c r="F725" s="7">
        <v>32.0</v>
      </c>
      <c r="G725" s="7">
        <f t="shared" si="2"/>
        <v>1045</v>
      </c>
      <c r="H725" s="9">
        <f t="shared" si="1"/>
        <v>289</v>
      </c>
      <c r="Q725" s="4">
        <v>50.0619474</v>
      </c>
      <c r="R725" s="4">
        <v>19.9368564</v>
      </c>
      <c r="S725" s="4" t="s">
        <v>25</v>
      </c>
      <c r="T725" s="4" t="s">
        <v>1808</v>
      </c>
      <c r="U725" s="4">
        <v>4.0</v>
      </c>
    </row>
    <row r="726" ht="14.25" customHeight="1">
      <c r="A726" s="5" t="s">
        <v>219</v>
      </c>
      <c r="B726" s="5" t="s">
        <v>1346</v>
      </c>
      <c r="C726" s="5" t="s">
        <v>397</v>
      </c>
      <c r="D726" s="7">
        <v>534.0</v>
      </c>
      <c r="E726" s="7">
        <v>359.0</v>
      </c>
      <c r="F726" s="7">
        <v>149.0</v>
      </c>
      <c r="G726" s="7">
        <f t="shared" si="2"/>
        <v>1042</v>
      </c>
      <c r="H726" s="9">
        <f t="shared" si="1"/>
        <v>289</v>
      </c>
      <c r="Q726" s="4">
        <v>22.2714281</v>
      </c>
      <c r="R726" s="4">
        <v>113.9440813</v>
      </c>
      <c r="S726" s="4" t="s">
        <v>159</v>
      </c>
      <c r="T726" s="4" t="s">
        <v>1809</v>
      </c>
      <c r="U726" s="4">
        <v>5.0</v>
      </c>
    </row>
    <row r="727" ht="14.25" hidden="1" customHeight="1">
      <c r="A727" s="5" t="s">
        <v>209</v>
      </c>
      <c r="B727" s="5" t="s">
        <v>1348</v>
      </c>
      <c r="C727" s="5" t="s">
        <v>397</v>
      </c>
      <c r="D727" s="7">
        <v>275.0</v>
      </c>
      <c r="E727" s="7">
        <v>547.0</v>
      </c>
      <c r="F727" s="7">
        <v>220.0</v>
      </c>
      <c r="G727" s="7">
        <f t="shared" si="2"/>
        <v>1042</v>
      </c>
      <c r="H727" s="9">
        <f t="shared" si="1"/>
        <v>289</v>
      </c>
      <c r="Q727" s="4">
        <v>-29.8618145</v>
      </c>
      <c r="R727" s="4">
        <v>31.009909</v>
      </c>
      <c r="S727" s="4" t="s">
        <v>25</v>
      </c>
      <c r="T727" s="4" t="s">
        <v>1810</v>
      </c>
      <c r="U727" s="4">
        <v>3.0</v>
      </c>
    </row>
    <row r="728" ht="14.25" hidden="1" customHeight="1">
      <c r="A728" s="5" t="s">
        <v>280</v>
      </c>
      <c r="B728" s="5" t="s">
        <v>1350</v>
      </c>
      <c r="C728" s="5" t="s">
        <v>397</v>
      </c>
      <c r="D728" s="7">
        <v>324.0</v>
      </c>
      <c r="E728" s="7">
        <v>610.0</v>
      </c>
      <c r="F728" s="7">
        <v>106.0</v>
      </c>
      <c r="G728" s="7">
        <f t="shared" si="2"/>
        <v>1040</v>
      </c>
      <c r="H728" s="9">
        <f t="shared" si="1"/>
        <v>288</v>
      </c>
      <c r="Q728" s="4">
        <v>16.411986</v>
      </c>
      <c r="R728" s="4">
        <v>120.5933878</v>
      </c>
      <c r="S728" s="4" t="s">
        <v>25</v>
      </c>
      <c r="T728" s="4" t="s">
        <v>1811</v>
      </c>
      <c r="U728" s="4">
        <v>7.0</v>
      </c>
    </row>
    <row r="729" ht="14.25" hidden="1" customHeight="1">
      <c r="A729" s="5" t="s">
        <v>368</v>
      </c>
      <c r="B729" s="5" t="s">
        <v>1351</v>
      </c>
      <c r="C729" s="5" t="s">
        <v>397</v>
      </c>
      <c r="D729" s="7">
        <v>448.0</v>
      </c>
      <c r="E729" s="7">
        <v>574.0</v>
      </c>
      <c r="F729" s="7">
        <v>17.0</v>
      </c>
      <c r="G729" s="7">
        <f t="shared" si="2"/>
        <v>1039</v>
      </c>
      <c r="H729" s="9">
        <f t="shared" si="1"/>
        <v>288</v>
      </c>
      <c r="Q729" s="4">
        <v>40.3925199</v>
      </c>
      <c r="R729" s="4">
        <v>45.3460867</v>
      </c>
      <c r="S729" s="4" t="s">
        <v>25</v>
      </c>
      <c r="T729" s="4" t="s">
        <v>1812</v>
      </c>
      <c r="U729" s="4">
        <v>1.0</v>
      </c>
    </row>
    <row r="730" ht="14.25" hidden="1" customHeight="1">
      <c r="A730" s="5" t="s">
        <v>404</v>
      </c>
      <c r="B730" s="5" t="s">
        <v>1353</v>
      </c>
      <c r="C730" s="5" t="s">
        <v>397</v>
      </c>
      <c r="D730" s="7">
        <v>267.0</v>
      </c>
      <c r="E730" s="7">
        <v>613.0</v>
      </c>
      <c r="F730" s="7">
        <v>159.0</v>
      </c>
      <c r="G730" s="7">
        <f t="shared" si="2"/>
        <v>1039</v>
      </c>
      <c r="H730" s="9">
        <f t="shared" si="1"/>
        <v>288</v>
      </c>
      <c r="Q730" s="4">
        <v>19.4508468</v>
      </c>
      <c r="R730" s="4">
        <v>-70.6947386</v>
      </c>
      <c r="S730" s="4" t="s">
        <v>25</v>
      </c>
      <c r="T730" s="4" t="s">
        <v>1813</v>
      </c>
      <c r="U730" s="4">
        <v>3.0</v>
      </c>
    </row>
    <row r="731" ht="14.25" hidden="1" customHeight="1">
      <c r="A731" s="5" t="s">
        <v>137</v>
      </c>
      <c r="B731" s="5" t="s">
        <v>1354</v>
      </c>
      <c r="C731" s="5" t="s">
        <v>397</v>
      </c>
      <c r="D731" s="7">
        <v>254.0</v>
      </c>
      <c r="E731" s="7">
        <v>651.0</v>
      </c>
      <c r="F731" s="7">
        <v>131.0</v>
      </c>
      <c r="G731" s="7">
        <f t="shared" si="2"/>
        <v>1036</v>
      </c>
      <c r="H731" s="9">
        <f t="shared" si="1"/>
        <v>288</v>
      </c>
      <c r="Q731" s="4">
        <v>28.4963633</v>
      </c>
      <c r="R731" s="4">
        <v>34.5145652</v>
      </c>
      <c r="S731" s="4" t="s">
        <v>25</v>
      </c>
      <c r="T731" s="4" t="s">
        <v>1814</v>
      </c>
      <c r="U731" s="4">
        <v>3.0</v>
      </c>
    </row>
    <row r="732" ht="14.25" hidden="1" customHeight="1">
      <c r="A732" s="5" t="s">
        <v>440</v>
      </c>
      <c r="B732" s="5" t="s">
        <v>1356</v>
      </c>
      <c r="C732" s="5" t="s">
        <v>397</v>
      </c>
      <c r="D732" s="7">
        <v>763.0</v>
      </c>
      <c r="E732" s="7">
        <v>208.0</v>
      </c>
      <c r="F732" s="7">
        <v>65.0</v>
      </c>
      <c r="G732" s="7">
        <f t="shared" si="2"/>
        <v>1036</v>
      </c>
      <c r="H732" s="9">
        <f t="shared" si="1"/>
        <v>288</v>
      </c>
      <c r="Q732" s="4">
        <v>36.0467778</v>
      </c>
      <c r="R732" s="4">
        <v>14.2582565</v>
      </c>
      <c r="S732" s="4" t="s">
        <v>25</v>
      </c>
      <c r="T732" s="4" t="s">
        <v>1815</v>
      </c>
      <c r="U732" s="4">
        <v>6.0</v>
      </c>
    </row>
    <row r="733" ht="14.25" hidden="1" customHeight="1">
      <c r="A733" s="5" t="s">
        <v>125</v>
      </c>
      <c r="B733" s="5" t="s">
        <v>1357</v>
      </c>
      <c r="C733" s="5" t="s">
        <v>397</v>
      </c>
      <c r="D733" s="7">
        <v>159.0</v>
      </c>
      <c r="E733" s="7">
        <v>850.0</v>
      </c>
      <c r="F733" s="7">
        <v>27.0</v>
      </c>
      <c r="G733" s="7">
        <f t="shared" si="2"/>
        <v>1036</v>
      </c>
      <c r="H733" s="9">
        <f t="shared" si="1"/>
        <v>288</v>
      </c>
      <c r="Q733" s="4">
        <v>11.5236684</v>
      </c>
      <c r="R733" s="4">
        <v>-85.7027806</v>
      </c>
      <c r="S733" s="4" t="s">
        <v>25</v>
      </c>
      <c r="T733" s="4" t="s">
        <v>1816</v>
      </c>
      <c r="U733" s="4">
        <v>8.0</v>
      </c>
    </row>
    <row r="734" ht="14.25" hidden="1" customHeight="1">
      <c r="A734" s="5" t="s">
        <v>96</v>
      </c>
      <c r="B734" s="5" t="s">
        <v>1359</v>
      </c>
      <c r="C734" s="5" t="s">
        <v>397</v>
      </c>
      <c r="D734" s="7">
        <v>237.0</v>
      </c>
      <c r="E734" s="7">
        <v>626.0</v>
      </c>
      <c r="F734" s="7">
        <v>171.0</v>
      </c>
      <c r="G734" s="7">
        <f t="shared" si="2"/>
        <v>1034</v>
      </c>
      <c r="H734" s="9">
        <f t="shared" si="1"/>
        <v>287</v>
      </c>
      <c r="Q734" s="4">
        <v>51.2211097</v>
      </c>
      <c r="R734" s="4">
        <v>4.3997081</v>
      </c>
      <c r="S734" s="4" t="s">
        <v>25</v>
      </c>
      <c r="T734" s="4" t="s">
        <v>1817</v>
      </c>
      <c r="U734" s="4">
        <v>4.0</v>
      </c>
    </row>
    <row r="735" ht="14.25" hidden="1" customHeight="1">
      <c r="A735" s="5" t="s">
        <v>42</v>
      </c>
      <c r="B735" s="5" t="s">
        <v>1360</v>
      </c>
      <c r="C735" s="5" t="s">
        <v>397</v>
      </c>
      <c r="D735" s="7">
        <v>821.0</v>
      </c>
      <c r="E735" s="7">
        <v>149.0</v>
      </c>
      <c r="F735" s="7">
        <v>63.0</v>
      </c>
      <c r="G735" s="7">
        <f t="shared" si="2"/>
        <v>1033</v>
      </c>
      <c r="H735" s="9">
        <f t="shared" si="1"/>
        <v>287</v>
      </c>
      <c r="Q735" s="4">
        <v>27.0377554</v>
      </c>
      <c r="R735" s="4">
        <v>88.263176</v>
      </c>
      <c r="S735" s="4" t="s">
        <v>25</v>
      </c>
      <c r="T735" s="4" t="s">
        <v>1818</v>
      </c>
      <c r="U735" s="4">
        <v>3.0</v>
      </c>
    </row>
    <row r="736" ht="14.25" hidden="1" customHeight="1">
      <c r="A736" s="5" t="s">
        <v>414</v>
      </c>
      <c r="B736" s="5" t="s">
        <v>1362</v>
      </c>
      <c r="C736" s="5" t="s">
        <v>397</v>
      </c>
      <c r="D736" s="7">
        <v>257.0</v>
      </c>
      <c r="E736" s="7">
        <v>549.0</v>
      </c>
      <c r="F736" s="7">
        <v>225.0</v>
      </c>
      <c r="G736" s="7">
        <f t="shared" si="2"/>
        <v>1031</v>
      </c>
      <c r="H736" s="9">
        <f t="shared" si="1"/>
        <v>287</v>
      </c>
      <c r="Q736" s="4">
        <v>4.2139376</v>
      </c>
      <c r="R736" s="4">
        <v>73.5385131</v>
      </c>
      <c r="S736" s="4" t="s">
        <v>25</v>
      </c>
      <c r="T736" s="4" t="s">
        <v>569</v>
      </c>
      <c r="U736" s="4">
        <v>7.0</v>
      </c>
    </row>
    <row r="737" ht="14.25" hidden="1" customHeight="1">
      <c r="A737" s="5" t="s">
        <v>45</v>
      </c>
      <c r="B737" s="5" t="s">
        <v>1364</v>
      </c>
      <c r="C737" s="5" t="s">
        <v>397</v>
      </c>
      <c r="D737" s="7">
        <v>253.0</v>
      </c>
      <c r="E737" s="7">
        <v>545.0</v>
      </c>
      <c r="F737" s="7">
        <v>232.0</v>
      </c>
      <c r="G737" s="7">
        <f t="shared" si="2"/>
        <v>1030</v>
      </c>
      <c r="H737" s="9">
        <f t="shared" si="1"/>
        <v>287</v>
      </c>
      <c r="Q737" s="4">
        <v>-8.0584933</v>
      </c>
      <c r="R737" s="4">
        <v>-34.8848193</v>
      </c>
      <c r="S737" s="4" t="s">
        <v>25</v>
      </c>
      <c r="T737" s="4" t="s">
        <v>1819</v>
      </c>
      <c r="U737" s="4">
        <v>4.0</v>
      </c>
    </row>
    <row r="738" ht="14.25" hidden="1" customHeight="1">
      <c r="A738" s="5" t="s">
        <v>303</v>
      </c>
      <c r="B738" s="5" t="s">
        <v>1365</v>
      </c>
      <c r="C738" s="5" t="s">
        <v>397</v>
      </c>
      <c r="D738" s="7">
        <v>557.0</v>
      </c>
      <c r="E738" s="7">
        <v>264.0</v>
      </c>
      <c r="F738" s="7">
        <v>204.0</v>
      </c>
      <c r="G738" s="7">
        <f t="shared" si="2"/>
        <v>1025</v>
      </c>
      <c r="H738" s="9">
        <f t="shared" si="1"/>
        <v>286</v>
      </c>
      <c r="Q738" s="4">
        <v>-34.8448208</v>
      </c>
      <c r="R738" s="4">
        <v>-54.6376934</v>
      </c>
      <c r="S738" s="4" t="s">
        <v>25</v>
      </c>
      <c r="T738" s="4" t="s">
        <v>1820</v>
      </c>
      <c r="U738" s="4">
        <v>7.0</v>
      </c>
    </row>
    <row r="739" ht="14.25" hidden="1" customHeight="1">
      <c r="A739" s="5" t="s">
        <v>55</v>
      </c>
      <c r="B739" s="5" t="s">
        <v>1367</v>
      </c>
      <c r="C739" s="5" t="s">
        <v>397</v>
      </c>
      <c r="D739" s="7">
        <v>803.0</v>
      </c>
      <c r="E739" s="7">
        <v>139.0</v>
      </c>
      <c r="F739" s="7">
        <v>79.0</v>
      </c>
      <c r="G739" s="7">
        <f t="shared" si="2"/>
        <v>1021</v>
      </c>
      <c r="H739" s="9">
        <f t="shared" si="1"/>
        <v>285</v>
      </c>
      <c r="Q739" s="4">
        <v>29.373828</v>
      </c>
      <c r="R739" s="4">
        <v>110.530142</v>
      </c>
      <c r="S739" s="4" t="s">
        <v>25</v>
      </c>
      <c r="T739" s="4" t="s">
        <v>1821</v>
      </c>
      <c r="U739" s="4">
        <v>1.0</v>
      </c>
    </row>
    <row r="740" ht="14.25" hidden="1" customHeight="1">
      <c r="A740" s="5" t="s">
        <v>783</v>
      </c>
      <c r="B740" s="5" t="s">
        <v>1369</v>
      </c>
      <c r="C740" s="5" t="s">
        <v>397</v>
      </c>
      <c r="D740" s="7">
        <v>489.0</v>
      </c>
      <c r="E740" s="7">
        <v>297.0</v>
      </c>
      <c r="F740" s="7">
        <v>233.0</v>
      </c>
      <c r="G740" s="7">
        <f t="shared" si="2"/>
        <v>1019</v>
      </c>
      <c r="H740" s="9">
        <f t="shared" si="1"/>
        <v>285</v>
      </c>
      <c r="Q740" s="4">
        <v>-3.3486456</v>
      </c>
      <c r="R740" s="4">
        <v>37.3435249</v>
      </c>
      <c r="S740" s="4" t="s">
        <v>25</v>
      </c>
      <c r="T740" s="4" t="s">
        <v>1822</v>
      </c>
      <c r="U740" s="4">
        <v>3.0</v>
      </c>
    </row>
    <row r="741" ht="14.25" hidden="1" customHeight="1">
      <c r="A741" s="5" t="s">
        <v>394</v>
      </c>
      <c r="B741" s="5" t="s">
        <v>1370</v>
      </c>
      <c r="C741" s="5" t="s">
        <v>397</v>
      </c>
      <c r="D741" s="7">
        <v>624.0</v>
      </c>
      <c r="E741" s="7">
        <v>214.0</v>
      </c>
      <c r="F741" s="7">
        <v>180.0</v>
      </c>
      <c r="G741" s="7">
        <f t="shared" si="2"/>
        <v>1018</v>
      </c>
      <c r="H741" s="9">
        <f t="shared" si="1"/>
        <v>285</v>
      </c>
      <c r="Q741" s="4">
        <v>5.1080932</v>
      </c>
      <c r="R741" s="4">
        <v>-1.2417103</v>
      </c>
      <c r="S741" s="4" t="s">
        <v>25</v>
      </c>
      <c r="T741" s="4" t="s">
        <v>1823</v>
      </c>
      <c r="U741" s="4">
        <v>3.0</v>
      </c>
    </row>
    <row r="742" ht="14.25" hidden="1" customHeight="1">
      <c r="A742" s="5" t="s">
        <v>318</v>
      </c>
      <c r="B742" s="5" t="s">
        <v>1372</v>
      </c>
      <c r="C742" s="5" t="s">
        <v>397</v>
      </c>
      <c r="D742" s="7">
        <v>678.0</v>
      </c>
      <c r="E742" s="7">
        <v>152.0</v>
      </c>
      <c r="F742" s="7">
        <v>188.0</v>
      </c>
      <c r="G742" s="7">
        <f t="shared" si="2"/>
        <v>1018</v>
      </c>
      <c r="H742" s="9">
        <f t="shared" si="1"/>
        <v>285</v>
      </c>
      <c r="Q742" s="4">
        <v>47.7623952</v>
      </c>
      <c r="R742" s="4">
        <v>27.9286022</v>
      </c>
      <c r="S742" s="4" t="s">
        <v>25</v>
      </c>
      <c r="T742" s="4" t="s">
        <v>1824</v>
      </c>
      <c r="U742" s="4">
        <v>7.0</v>
      </c>
    </row>
    <row r="743" ht="14.25" hidden="1" customHeight="1">
      <c r="A743" s="5" t="s">
        <v>300</v>
      </c>
      <c r="B743" s="5" t="s">
        <v>1373</v>
      </c>
      <c r="C743" s="5" t="s">
        <v>397</v>
      </c>
      <c r="D743" s="7">
        <v>139.0</v>
      </c>
      <c r="E743" s="7">
        <v>635.0</v>
      </c>
      <c r="F743" s="7">
        <v>242.0</v>
      </c>
      <c r="G743" s="7">
        <f t="shared" si="2"/>
        <v>1016</v>
      </c>
      <c r="H743" s="9">
        <f t="shared" si="1"/>
        <v>284</v>
      </c>
      <c r="Q743" s="4">
        <v>-21.16636</v>
      </c>
      <c r="R743" s="4">
        <v>27.502515</v>
      </c>
      <c r="S743" s="4" t="s">
        <v>25</v>
      </c>
      <c r="T743" s="4" t="s">
        <v>1825</v>
      </c>
      <c r="U743" s="4">
        <v>6.0</v>
      </c>
    </row>
    <row r="744" ht="14.25" hidden="1" customHeight="1">
      <c r="A744" s="5" t="s">
        <v>191</v>
      </c>
      <c r="B744" s="5" t="s">
        <v>1375</v>
      </c>
      <c r="C744" s="5" t="s">
        <v>397</v>
      </c>
      <c r="D744" s="7">
        <v>604.0</v>
      </c>
      <c r="E744" s="7">
        <v>207.0</v>
      </c>
      <c r="F744" s="7">
        <v>205.0</v>
      </c>
      <c r="G744" s="7">
        <f t="shared" si="2"/>
        <v>1016</v>
      </c>
      <c r="H744" s="9">
        <f t="shared" si="1"/>
        <v>284</v>
      </c>
      <c r="Q744" s="4">
        <v>13.9367228</v>
      </c>
      <c r="R744" s="4">
        <v>-89.0259345</v>
      </c>
      <c r="S744" s="4" t="s">
        <v>25</v>
      </c>
      <c r="T744" s="4" t="s">
        <v>1826</v>
      </c>
      <c r="U744" s="4">
        <v>4.0</v>
      </c>
    </row>
    <row r="745" ht="14.25" hidden="1" customHeight="1">
      <c r="A745" s="5" t="s">
        <v>266</v>
      </c>
      <c r="B745" s="5" t="s">
        <v>1377</v>
      </c>
      <c r="C745" s="5" t="s">
        <v>397</v>
      </c>
      <c r="D745" s="7">
        <v>445.0</v>
      </c>
      <c r="E745" s="7">
        <v>423.0</v>
      </c>
      <c r="F745" s="7">
        <v>148.0</v>
      </c>
      <c r="G745" s="7">
        <f t="shared" si="2"/>
        <v>1016</v>
      </c>
      <c r="H745" s="9">
        <f t="shared" si="1"/>
        <v>284</v>
      </c>
      <c r="Q745" s="4">
        <v>-17.7992725</v>
      </c>
      <c r="R745" s="4">
        <v>177.4178549</v>
      </c>
      <c r="S745" s="4" t="s">
        <v>25</v>
      </c>
      <c r="T745" s="4" t="s">
        <v>1827</v>
      </c>
      <c r="U745" s="4">
        <v>3.0</v>
      </c>
    </row>
    <row r="746" ht="14.25" hidden="1" customHeight="1">
      <c r="A746" s="5" t="s">
        <v>228</v>
      </c>
      <c r="B746" s="5" t="s">
        <v>1378</v>
      </c>
      <c r="C746" s="5" t="s">
        <v>397</v>
      </c>
      <c r="D746" s="7">
        <v>795.0</v>
      </c>
      <c r="E746" s="7">
        <v>132.0</v>
      </c>
      <c r="F746" s="7">
        <v>86.0</v>
      </c>
      <c r="G746" s="7">
        <f t="shared" si="2"/>
        <v>1013</v>
      </c>
      <c r="H746" s="9">
        <f t="shared" si="1"/>
        <v>284</v>
      </c>
      <c r="Q746" s="4">
        <v>25.4228888</v>
      </c>
      <c r="R746" s="4">
        <v>51.5197163</v>
      </c>
      <c r="S746" s="4" t="s">
        <v>25</v>
      </c>
      <c r="T746" s="4" t="s">
        <v>1828</v>
      </c>
      <c r="U746" s="4">
        <v>3.0</v>
      </c>
    </row>
    <row r="747" ht="14.25" hidden="1" customHeight="1">
      <c r="A747" s="5" t="s">
        <v>346</v>
      </c>
      <c r="B747" s="5" t="s">
        <v>1380</v>
      </c>
      <c r="C747" s="5" t="s">
        <v>397</v>
      </c>
      <c r="D747" s="7">
        <v>592.0</v>
      </c>
      <c r="E747" s="7">
        <v>211.0</v>
      </c>
      <c r="F747" s="7">
        <v>209.0</v>
      </c>
      <c r="G747" s="7">
        <f t="shared" si="2"/>
        <v>1012</v>
      </c>
      <c r="H747" s="9">
        <f t="shared" si="1"/>
        <v>284</v>
      </c>
      <c r="Q747" s="4">
        <v>-15.2669341</v>
      </c>
      <c r="R747" s="4">
        <v>12.7064561</v>
      </c>
      <c r="S747" s="4" t="s">
        <v>25</v>
      </c>
      <c r="T747" s="4" t="s">
        <v>1829</v>
      </c>
      <c r="U747" s="4">
        <v>1.0</v>
      </c>
    </row>
    <row r="748" ht="14.25" hidden="1" customHeight="1">
      <c r="A748" s="5" t="s">
        <v>187</v>
      </c>
      <c r="B748" s="5" t="s">
        <v>1382</v>
      </c>
      <c r="C748" s="5" t="s">
        <v>397</v>
      </c>
      <c r="D748" s="7">
        <v>249.0</v>
      </c>
      <c r="E748" s="7">
        <v>724.0</v>
      </c>
      <c r="F748" s="7">
        <v>38.0</v>
      </c>
      <c r="G748" s="7">
        <f t="shared" si="2"/>
        <v>1011</v>
      </c>
      <c r="H748" s="9">
        <f t="shared" si="1"/>
        <v>284</v>
      </c>
      <c r="Q748" s="4">
        <v>45.08258</v>
      </c>
      <c r="R748" s="4">
        <v>13.6343455</v>
      </c>
      <c r="S748" s="4" t="s">
        <v>25</v>
      </c>
      <c r="T748" s="4" t="s">
        <v>1830</v>
      </c>
      <c r="U748" s="4">
        <v>6.0</v>
      </c>
    </row>
    <row r="749" ht="14.25" hidden="1" customHeight="1">
      <c r="A749" s="5" t="s">
        <v>263</v>
      </c>
      <c r="B749" s="5" t="s">
        <v>1383</v>
      </c>
      <c r="C749" s="5" t="s">
        <v>397</v>
      </c>
      <c r="D749" s="7">
        <v>312.0</v>
      </c>
      <c r="E749" s="7">
        <v>639.0</v>
      </c>
      <c r="F749" s="7">
        <v>57.0</v>
      </c>
      <c r="G749" s="7">
        <f t="shared" si="2"/>
        <v>1008</v>
      </c>
      <c r="H749" s="9">
        <f t="shared" si="1"/>
        <v>283</v>
      </c>
      <c r="Q749" s="4">
        <v>20.9130501</v>
      </c>
      <c r="R749" s="4">
        <v>-100.73566</v>
      </c>
      <c r="S749" s="4" t="s">
        <v>25</v>
      </c>
      <c r="T749" s="4" t="s">
        <v>1831</v>
      </c>
      <c r="U749" s="4">
        <v>1.0</v>
      </c>
    </row>
    <row r="750" ht="14.25" hidden="1" customHeight="1">
      <c r="A750" s="5" t="s">
        <v>377</v>
      </c>
      <c r="B750" s="5" t="s">
        <v>1384</v>
      </c>
      <c r="C750" s="5" t="s">
        <v>397</v>
      </c>
      <c r="D750" s="7">
        <v>204.0</v>
      </c>
      <c r="E750" s="7">
        <v>786.0</v>
      </c>
      <c r="F750" s="7">
        <v>17.0</v>
      </c>
      <c r="G750" s="7">
        <f t="shared" si="2"/>
        <v>1007</v>
      </c>
      <c r="H750" s="9">
        <f t="shared" si="1"/>
        <v>283</v>
      </c>
      <c r="Q750" s="4">
        <v>-18.1553985</v>
      </c>
      <c r="R750" s="4">
        <v>49.4098352</v>
      </c>
      <c r="S750" s="4" t="s">
        <v>25</v>
      </c>
      <c r="T750" s="4" t="s">
        <v>1832</v>
      </c>
      <c r="U750" s="4">
        <v>3.0</v>
      </c>
    </row>
    <row r="751" ht="14.25" hidden="1" customHeight="1">
      <c r="A751" s="5" t="s">
        <v>193</v>
      </c>
      <c r="B751" s="5" t="s">
        <v>1385</v>
      </c>
      <c r="C751" s="5" t="s">
        <v>397</v>
      </c>
      <c r="D751" s="7">
        <v>589.0</v>
      </c>
      <c r="E751" s="7">
        <v>376.0</v>
      </c>
      <c r="F751" s="7">
        <v>41.0</v>
      </c>
      <c r="G751" s="7">
        <f t="shared" si="2"/>
        <v>1006</v>
      </c>
      <c r="H751" s="9">
        <f t="shared" si="1"/>
        <v>283</v>
      </c>
      <c r="Q751" s="4">
        <v>11.9939978</v>
      </c>
      <c r="R751" s="4">
        <v>8.5219738</v>
      </c>
      <c r="S751" s="4" t="s">
        <v>25</v>
      </c>
      <c r="T751" s="4" t="s">
        <v>1833</v>
      </c>
      <c r="U751" s="4">
        <v>3.0</v>
      </c>
    </row>
    <row r="752" ht="14.25" hidden="1" customHeight="1">
      <c r="A752" s="5" t="s">
        <v>207</v>
      </c>
      <c r="B752" s="5" t="s">
        <v>1387</v>
      </c>
      <c r="C752" s="5" t="s">
        <v>397</v>
      </c>
      <c r="D752" s="7">
        <v>398.0</v>
      </c>
      <c r="E752" s="7">
        <v>458.0</v>
      </c>
      <c r="F752" s="7">
        <v>150.0</v>
      </c>
      <c r="G752" s="7">
        <f t="shared" si="2"/>
        <v>1006</v>
      </c>
      <c r="H752" s="9">
        <f t="shared" si="1"/>
        <v>283</v>
      </c>
      <c r="Q752" s="4">
        <v>-1.646305</v>
      </c>
      <c r="R752" s="4">
        <v>30.7447645</v>
      </c>
      <c r="S752" s="4" t="s">
        <v>25</v>
      </c>
      <c r="T752" s="4" t="s">
        <v>1834</v>
      </c>
      <c r="U752" s="4">
        <v>1.0</v>
      </c>
    </row>
    <row r="753" ht="14.25" hidden="1" customHeight="1">
      <c r="A753" s="5" t="s">
        <v>88</v>
      </c>
      <c r="B753" s="5" t="s">
        <v>1388</v>
      </c>
      <c r="C753" s="5" t="s">
        <v>397</v>
      </c>
      <c r="D753" s="7">
        <v>416.0</v>
      </c>
      <c r="E753" s="7">
        <v>452.0</v>
      </c>
      <c r="F753" s="7">
        <v>137.0</v>
      </c>
      <c r="G753" s="7">
        <f t="shared" si="2"/>
        <v>1005</v>
      </c>
      <c r="H753" s="9">
        <f t="shared" si="1"/>
        <v>283</v>
      </c>
      <c r="Q753" s="4">
        <v>10.4021539</v>
      </c>
      <c r="R753" s="4">
        <v>104.2650618</v>
      </c>
      <c r="S753" s="4" t="s">
        <v>25</v>
      </c>
      <c r="T753" s="4" t="s">
        <v>1835</v>
      </c>
      <c r="U753" s="4">
        <v>2.0</v>
      </c>
    </row>
    <row r="754" ht="14.25" hidden="1" customHeight="1">
      <c r="A754" s="5" t="s">
        <v>246</v>
      </c>
      <c r="B754" s="10" t="s">
        <v>1390</v>
      </c>
      <c r="C754" s="5" t="s">
        <v>397</v>
      </c>
      <c r="D754" s="7">
        <v>517.0</v>
      </c>
      <c r="E754" s="7">
        <v>417.0</v>
      </c>
      <c r="F754" s="7">
        <v>62.0</v>
      </c>
      <c r="G754" s="7">
        <f t="shared" si="2"/>
        <v>996</v>
      </c>
      <c r="H754" s="9">
        <f t="shared" si="1"/>
        <v>281</v>
      </c>
      <c r="Q754" s="4">
        <v>37.3886303</v>
      </c>
      <c r="R754" s="4">
        <v>-5.9953403</v>
      </c>
      <c r="S754" s="4" t="s">
        <v>25</v>
      </c>
      <c r="T754" s="4" t="s">
        <v>1836</v>
      </c>
      <c r="U754" s="4">
        <v>5.0</v>
      </c>
    </row>
    <row r="755" ht="14.25" hidden="1" customHeight="1">
      <c r="A755" s="5" t="s">
        <v>35</v>
      </c>
      <c r="B755" s="5" t="s">
        <v>1391</v>
      </c>
      <c r="C755" s="5" t="s">
        <v>397</v>
      </c>
      <c r="D755" s="7">
        <v>320.0</v>
      </c>
      <c r="E755" s="7">
        <v>533.0</v>
      </c>
      <c r="F755" s="7">
        <v>136.0</v>
      </c>
      <c r="G755" s="7">
        <f t="shared" si="2"/>
        <v>989</v>
      </c>
      <c r="H755" s="9">
        <f t="shared" si="1"/>
        <v>280</v>
      </c>
      <c r="Q755" s="4">
        <v>-20.2789702</v>
      </c>
      <c r="R755" s="4">
        <v>57.36914</v>
      </c>
      <c r="S755" s="4" t="s">
        <v>25</v>
      </c>
      <c r="T755" s="4" t="s">
        <v>1837</v>
      </c>
      <c r="U755" s="4">
        <v>7.0</v>
      </c>
    </row>
    <row r="756" ht="14.25" hidden="1" customHeight="1">
      <c r="A756" s="5" t="s">
        <v>250</v>
      </c>
      <c r="B756" s="5" t="s">
        <v>1393</v>
      </c>
      <c r="C756" s="5" t="s">
        <v>397</v>
      </c>
      <c r="D756" s="7">
        <v>464.0</v>
      </c>
      <c r="E756" s="7">
        <v>365.0</v>
      </c>
      <c r="F756" s="7">
        <v>156.0</v>
      </c>
      <c r="G756" s="7">
        <f t="shared" si="2"/>
        <v>985</v>
      </c>
      <c r="H756" s="9">
        <f t="shared" si="1"/>
        <v>280</v>
      </c>
      <c r="Q756" s="4">
        <v>41.926012</v>
      </c>
      <c r="R756" s="4">
        <v>19.2055563</v>
      </c>
      <c r="S756" s="4" t="s">
        <v>25</v>
      </c>
      <c r="T756" s="4" t="s">
        <v>1838</v>
      </c>
      <c r="U756" s="4">
        <v>7.0</v>
      </c>
    </row>
    <row r="757" ht="14.25" hidden="1" customHeight="1">
      <c r="A757" s="5" t="s">
        <v>372</v>
      </c>
      <c r="B757" s="5" t="s">
        <v>1395</v>
      </c>
      <c r="C757" s="5" t="s">
        <v>397</v>
      </c>
      <c r="D757" s="7">
        <v>219.0</v>
      </c>
      <c r="E757" s="7">
        <v>711.0</v>
      </c>
      <c r="F757" s="7">
        <v>54.0</v>
      </c>
      <c r="G757" s="7">
        <f t="shared" si="2"/>
        <v>984</v>
      </c>
      <c r="H757" s="9">
        <f t="shared" si="1"/>
        <v>279</v>
      </c>
      <c r="Q757" s="4">
        <v>12.0360639</v>
      </c>
      <c r="R757" s="4">
        <v>39.0456845</v>
      </c>
      <c r="S757" s="4" t="s">
        <v>25</v>
      </c>
      <c r="T757" s="4" t="s">
        <v>1839</v>
      </c>
      <c r="U757" s="4">
        <v>7.0</v>
      </c>
    </row>
    <row r="758" ht="14.25" hidden="1" customHeight="1">
      <c r="A758" s="5" t="s">
        <v>169</v>
      </c>
      <c r="B758" s="5" t="s">
        <v>1397</v>
      </c>
      <c r="C758" s="5" t="s">
        <v>397</v>
      </c>
      <c r="D758" s="7">
        <v>520.0</v>
      </c>
      <c r="E758" s="7">
        <v>229.0</v>
      </c>
      <c r="F758" s="7">
        <v>232.0</v>
      </c>
      <c r="G758" s="7">
        <f t="shared" si="2"/>
        <v>981</v>
      </c>
      <c r="H758" s="9">
        <f t="shared" si="1"/>
        <v>279</v>
      </c>
      <c r="Q758" s="4">
        <v>40.0770871</v>
      </c>
      <c r="R758" s="4">
        <v>20.1393359</v>
      </c>
      <c r="S758" s="4" t="s">
        <v>25</v>
      </c>
      <c r="T758" s="4" t="s">
        <v>1840</v>
      </c>
      <c r="U758" s="4">
        <v>7.0</v>
      </c>
    </row>
    <row r="759" ht="14.25" hidden="1" customHeight="1">
      <c r="A759" s="5" t="s">
        <v>366</v>
      </c>
      <c r="B759" s="5" t="s">
        <v>1399</v>
      </c>
      <c r="C759" s="5" t="s">
        <v>397</v>
      </c>
      <c r="D759" s="7">
        <v>221.0</v>
      </c>
      <c r="E759" s="7">
        <v>511.0</v>
      </c>
      <c r="F759" s="7">
        <v>244.0</v>
      </c>
      <c r="G759" s="7">
        <f t="shared" si="2"/>
        <v>976</v>
      </c>
      <c r="H759" s="9">
        <f t="shared" si="1"/>
        <v>278</v>
      </c>
      <c r="Q759" s="4">
        <v>36.7090366</v>
      </c>
      <c r="R759" s="4">
        <v>67.1114085</v>
      </c>
      <c r="S759" s="4" t="s">
        <v>25</v>
      </c>
      <c r="T759" s="4" t="s">
        <v>1841</v>
      </c>
      <c r="U759" s="4">
        <v>7.0</v>
      </c>
    </row>
    <row r="760" ht="14.25" hidden="1" customHeight="1">
      <c r="A760" s="5" t="s">
        <v>102</v>
      </c>
      <c r="B760" s="5" t="s">
        <v>1400</v>
      </c>
      <c r="C760" s="5" t="s">
        <v>397</v>
      </c>
      <c r="D760" s="7">
        <v>771.0</v>
      </c>
      <c r="E760" s="7">
        <v>118.0</v>
      </c>
      <c r="F760" s="7">
        <v>86.0</v>
      </c>
      <c r="G760" s="7">
        <f t="shared" si="2"/>
        <v>975</v>
      </c>
      <c r="H760" s="9">
        <f t="shared" si="1"/>
        <v>278</v>
      </c>
      <c r="Q760" s="4">
        <v>55.8712267</v>
      </c>
      <c r="R760" s="4">
        <v>26.5159337</v>
      </c>
      <c r="S760" s="4" t="s">
        <v>25</v>
      </c>
      <c r="T760" s="4" t="s">
        <v>1842</v>
      </c>
      <c r="U760" s="4">
        <v>6.0</v>
      </c>
    </row>
    <row r="761" ht="14.25" hidden="1" customHeight="1">
      <c r="A761" s="5" t="s">
        <v>23</v>
      </c>
      <c r="B761" s="5" t="s">
        <v>1402</v>
      </c>
      <c r="C761" s="5" t="s">
        <v>397</v>
      </c>
      <c r="D761" s="7">
        <v>327.0</v>
      </c>
      <c r="E761" s="7">
        <v>586.0</v>
      </c>
      <c r="F761" s="7">
        <v>62.0</v>
      </c>
      <c r="G761" s="7">
        <f t="shared" si="2"/>
        <v>975</v>
      </c>
      <c r="H761" s="9">
        <f t="shared" si="1"/>
        <v>278</v>
      </c>
      <c r="Q761" s="4">
        <v>6.0328139</v>
      </c>
      <c r="R761" s="4">
        <v>80.214955</v>
      </c>
      <c r="S761" s="4" t="s">
        <v>25</v>
      </c>
      <c r="T761" s="4" t="s">
        <v>1843</v>
      </c>
      <c r="U761" s="4">
        <v>7.0</v>
      </c>
    </row>
    <row r="762" ht="14.25" hidden="1" customHeight="1">
      <c r="A762" s="5" t="s">
        <v>429</v>
      </c>
      <c r="B762" s="5" t="s">
        <v>1403</v>
      </c>
      <c r="C762" s="5" t="s">
        <v>397</v>
      </c>
      <c r="D762" s="7">
        <v>299.0</v>
      </c>
      <c r="E762" s="7">
        <v>490.0</v>
      </c>
      <c r="F762" s="7">
        <v>183.0</v>
      </c>
      <c r="G762" s="7">
        <f t="shared" si="2"/>
        <v>972</v>
      </c>
      <c r="H762" s="9">
        <f t="shared" si="1"/>
        <v>277</v>
      </c>
      <c r="Q762" s="4">
        <v>46.4843023</v>
      </c>
      <c r="R762" s="4">
        <v>30.7322878</v>
      </c>
      <c r="S762" s="4" t="s">
        <v>25</v>
      </c>
      <c r="T762" s="4" t="s">
        <v>1844</v>
      </c>
      <c r="U762" s="4">
        <v>4.0</v>
      </c>
    </row>
    <row r="763" ht="14.25" hidden="1" customHeight="1">
      <c r="A763" s="5" t="s">
        <v>387</v>
      </c>
      <c r="B763" s="5" t="s">
        <v>1404</v>
      </c>
      <c r="C763" s="5" t="s">
        <v>397</v>
      </c>
      <c r="D763" s="7">
        <v>485.0</v>
      </c>
      <c r="E763" s="7">
        <v>389.0</v>
      </c>
      <c r="F763" s="7">
        <v>97.0</v>
      </c>
      <c r="G763" s="7">
        <f t="shared" si="2"/>
        <v>971</v>
      </c>
      <c r="H763" s="9">
        <f t="shared" si="1"/>
        <v>277</v>
      </c>
      <c r="Q763" s="4">
        <v>34.0218454</v>
      </c>
      <c r="R763" s="4">
        <v>-6.8408929</v>
      </c>
      <c r="S763" s="4" t="s">
        <v>25</v>
      </c>
      <c r="T763" s="15" t="s">
        <v>1845</v>
      </c>
      <c r="U763" s="4">
        <v>5.0</v>
      </c>
    </row>
    <row r="764" ht="14.25" hidden="1" customHeight="1">
      <c r="A764" s="5" t="s">
        <v>220</v>
      </c>
      <c r="B764" s="5" t="s">
        <v>1406</v>
      </c>
      <c r="C764" s="5" t="s">
        <v>397</v>
      </c>
      <c r="D764" s="7">
        <v>730.0</v>
      </c>
      <c r="E764" s="7">
        <v>86.0</v>
      </c>
      <c r="F764" s="7">
        <v>147.0</v>
      </c>
      <c r="G764" s="7">
        <f t="shared" si="2"/>
        <v>963</v>
      </c>
      <c r="H764" s="9">
        <f t="shared" si="1"/>
        <v>276</v>
      </c>
      <c r="Q764" s="4">
        <v>10.6319785</v>
      </c>
      <c r="R764" s="4">
        <v>-85.4393171</v>
      </c>
      <c r="S764" s="4" t="s">
        <v>25</v>
      </c>
      <c r="T764" s="4" t="s">
        <v>1846</v>
      </c>
      <c r="U764" s="4">
        <v>3.0</v>
      </c>
    </row>
    <row r="765" ht="14.25" hidden="1" customHeight="1">
      <c r="A765" s="5" t="s">
        <v>55</v>
      </c>
      <c r="B765" s="5" t="s">
        <v>1408</v>
      </c>
      <c r="C765" s="5" t="s">
        <v>397</v>
      </c>
      <c r="D765" s="7">
        <v>636.0</v>
      </c>
      <c r="E765" s="7">
        <v>215.0</v>
      </c>
      <c r="F765" s="7">
        <v>110.0</v>
      </c>
      <c r="G765" s="7">
        <f t="shared" si="2"/>
        <v>961</v>
      </c>
      <c r="H765" s="9">
        <f t="shared" si="1"/>
        <v>276</v>
      </c>
      <c r="Q765" s="4">
        <v>30.2489634</v>
      </c>
      <c r="R765" s="4">
        <v>120.2052342</v>
      </c>
      <c r="S765" s="4" t="s">
        <v>25</v>
      </c>
      <c r="T765" s="4" t="s">
        <v>1847</v>
      </c>
      <c r="U765" s="4">
        <v>1.0</v>
      </c>
    </row>
    <row r="766" ht="14.25" hidden="1" customHeight="1">
      <c r="A766" s="5" t="s">
        <v>306</v>
      </c>
      <c r="B766" s="5" t="s">
        <v>1409</v>
      </c>
      <c r="C766" s="5" t="s">
        <v>397</v>
      </c>
      <c r="D766" s="7">
        <v>151.0</v>
      </c>
      <c r="E766" s="7">
        <v>702.0</v>
      </c>
      <c r="F766" s="7">
        <v>106.0</v>
      </c>
      <c r="G766" s="7">
        <f t="shared" si="2"/>
        <v>959</v>
      </c>
      <c r="H766" s="9">
        <f t="shared" si="1"/>
        <v>275</v>
      </c>
      <c r="Q766" s="4">
        <v>52.0595746</v>
      </c>
      <c r="R766" s="4">
        <v>-9.505322</v>
      </c>
      <c r="S766" s="4" t="s">
        <v>25</v>
      </c>
      <c r="T766" s="4" t="s">
        <v>1848</v>
      </c>
      <c r="U766" s="4">
        <v>7.0</v>
      </c>
    </row>
    <row r="767" ht="14.25" hidden="1" customHeight="1">
      <c r="A767" s="5" t="s">
        <v>384</v>
      </c>
      <c r="B767" s="5" t="s">
        <v>1411</v>
      </c>
      <c r="C767" s="5" t="s">
        <v>397</v>
      </c>
      <c r="D767" s="7">
        <v>239.0</v>
      </c>
      <c r="E767" s="7">
        <v>703.0</v>
      </c>
      <c r="F767" s="7">
        <v>17.0</v>
      </c>
      <c r="G767" s="7">
        <f t="shared" si="2"/>
        <v>959</v>
      </c>
      <c r="H767" s="9">
        <f t="shared" si="1"/>
        <v>275</v>
      </c>
      <c r="Q767" s="4">
        <v>51.4392648</v>
      </c>
      <c r="R767" s="4">
        <v>5.478633</v>
      </c>
      <c r="S767" s="4" t="s">
        <v>25</v>
      </c>
      <c r="T767" s="4" t="s">
        <v>1849</v>
      </c>
      <c r="U767" s="4">
        <v>6.0</v>
      </c>
    </row>
    <row r="768" ht="14.25" hidden="1" customHeight="1">
      <c r="A768" s="5" t="s">
        <v>184</v>
      </c>
      <c r="B768" s="5" t="s">
        <v>1412</v>
      </c>
      <c r="C768" s="5" t="s">
        <v>397</v>
      </c>
      <c r="D768" s="7">
        <v>146.0</v>
      </c>
      <c r="E768" s="7">
        <v>578.0</v>
      </c>
      <c r="F768" s="7">
        <v>232.0</v>
      </c>
      <c r="G768" s="7">
        <f t="shared" si="2"/>
        <v>956</v>
      </c>
      <c r="H768" s="9">
        <f t="shared" si="1"/>
        <v>275</v>
      </c>
      <c r="Q768" s="4">
        <v>47.6835029</v>
      </c>
      <c r="R768" s="4">
        <v>17.6342832</v>
      </c>
      <c r="S768" s="4" t="s">
        <v>25</v>
      </c>
      <c r="T768" s="4" t="s">
        <v>1850</v>
      </c>
      <c r="U768" s="4">
        <v>4.0</v>
      </c>
    </row>
    <row r="769" ht="14.25" hidden="1" customHeight="1">
      <c r="A769" s="5" t="s">
        <v>368</v>
      </c>
      <c r="B769" s="5" t="s">
        <v>1413</v>
      </c>
      <c r="C769" s="5" t="s">
        <v>397</v>
      </c>
      <c r="D769" s="7">
        <v>217.0</v>
      </c>
      <c r="E769" s="7">
        <v>538.0</v>
      </c>
      <c r="F769" s="7">
        <v>200.0</v>
      </c>
      <c r="G769" s="7">
        <f t="shared" si="2"/>
        <v>955</v>
      </c>
      <c r="H769" s="9">
        <f t="shared" si="1"/>
        <v>275</v>
      </c>
      <c r="Q769" s="4">
        <v>40.7417126</v>
      </c>
      <c r="R769" s="4">
        <v>44.872221</v>
      </c>
      <c r="S769" s="4" t="s">
        <v>25</v>
      </c>
      <c r="T769" s="4" t="s">
        <v>1851</v>
      </c>
      <c r="U769" s="4">
        <v>7.0</v>
      </c>
    </row>
    <row r="770" ht="14.25" hidden="1" customHeight="1">
      <c r="A770" s="5" t="s">
        <v>94</v>
      </c>
      <c r="B770" s="5" t="s">
        <v>1415</v>
      </c>
      <c r="C770" s="5" t="s">
        <v>397</v>
      </c>
      <c r="D770" s="7">
        <v>423.0</v>
      </c>
      <c r="E770" s="7">
        <v>310.0</v>
      </c>
      <c r="F770" s="7">
        <v>220.0</v>
      </c>
      <c r="G770" s="7">
        <f t="shared" si="2"/>
        <v>953</v>
      </c>
      <c r="H770" s="9">
        <f t="shared" si="1"/>
        <v>274</v>
      </c>
      <c r="Q770" s="4">
        <v>30.197838</v>
      </c>
      <c r="R770" s="4">
        <v>71.4719683</v>
      </c>
      <c r="S770" s="4" t="s">
        <v>25</v>
      </c>
      <c r="T770" s="4" t="s">
        <v>1852</v>
      </c>
      <c r="U770" s="4">
        <v>3.0</v>
      </c>
    </row>
    <row r="771" ht="14.25" hidden="1" customHeight="1">
      <c r="A771" s="5" t="s">
        <v>358</v>
      </c>
      <c r="B771" s="5" t="s">
        <v>1416</v>
      </c>
      <c r="C771" s="5" t="s">
        <v>397</v>
      </c>
      <c r="D771" s="7">
        <v>234.0</v>
      </c>
      <c r="E771" s="7">
        <v>673.0</v>
      </c>
      <c r="F771" s="7">
        <v>43.0</v>
      </c>
      <c r="G771" s="7">
        <f t="shared" si="2"/>
        <v>950</v>
      </c>
      <c r="H771" s="9">
        <f t="shared" si="1"/>
        <v>274</v>
      </c>
      <c r="Q771" s="4">
        <v>4.5845101</v>
      </c>
      <c r="R771" s="4">
        <v>114.1932373</v>
      </c>
      <c r="S771" s="4" t="s">
        <v>25</v>
      </c>
      <c r="T771" s="4" t="s">
        <v>1853</v>
      </c>
      <c r="U771" s="4">
        <v>7.0</v>
      </c>
    </row>
    <row r="772" ht="14.25" hidden="1" customHeight="1">
      <c r="A772" s="5" t="s">
        <v>310</v>
      </c>
      <c r="B772" s="5" t="s">
        <v>1418</v>
      </c>
      <c r="C772" s="5" t="s">
        <v>397</v>
      </c>
      <c r="D772" s="7">
        <v>708.0</v>
      </c>
      <c r="E772" s="7">
        <v>99.0</v>
      </c>
      <c r="F772" s="7">
        <v>139.0</v>
      </c>
      <c r="G772" s="7">
        <f t="shared" si="2"/>
        <v>946</v>
      </c>
      <c r="H772" s="9">
        <f t="shared" si="1"/>
        <v>273</v>
      </c>
      <c r="Q772" s="4">
        <v>45.6525105</v>
      </c>
      <c r="R772" s="4">
        <v>25.6105654</v>
      </c>
      <c r="S772" s="4" t="s">
        <v>25</v>
      </c>
      <c r="T772" s="4" t="s">
        <v>1854</v>
      </c>
      <c r="U772" s="4">
        <v>4.0</v>
      </c>
    </row>
    <row r="773" ht="14.25" hidden="1" customHeight="1">
      <c r="A773" s="5" t="s">
        <v>157</v>
      </c>
      <c r="B773" s="5" t="s">
        <v>1419</v>
      </c>
      <c r="C773" s="5" t="s">
        <v>397</v>
      </c>
      <c r="D773" s="7">
        <v>276.0</v>
      </c>
      <c r="E773" s="7">
        <v>635.0</v>
      </c>
      <c r="F773" s="7">
        <v>34.0</v>
      </c>
      <c r="G773" s="7">
        <f t="shared" si="2"/>
        <v>945</v>
      </c>
      <c r="H773" s="9">
        <f t="shared" si="1"/>
        <v>273</v>
      </c>
      <c r="Q773" s="4">
        <v>26.2947431</v>
      </c>
      <c r="R773" s="4">
        <v>50.666445</v>
      </c>
      <c r="S773" s="4" t="s">
        <v>25</v>
      </c>
      <c r="T773" s="4" t="s">
        <v>1855</v>
      </c>
      <c r="U773" s="4">
        <v>7.0</v>
      </c>
    </row>
    <row r="774" ht="14.25" hidden="1" customHeight="1">
      <c r="A774" s="5" t="s">
        <v>246</v>
      </c>
      <c r="B774" s="5" t="s">
        <v>1421</v>
      </c>
      <c r="C774" s="5" t="s">
        <v>397</v>
      </c>
      <c r="D774" s="7">
        <v>167.0</v>
      </c>
      <c r="E774" s="7">
        <v>754.0</v>
      </c>
      <c r="F774" s="7">
        <v>24.0</v>
      </c>
      <c r="G774" s="7">
        <f t="shared" si="2"/>
        <v>945</v>
      </c>
      <c r="H774" s="9">
        <f t="shared" si="1"/>
        <v>273</v>
      </c>
      <c r="Q774" s="4">
        <v>38.9743901</v>
      </c>
      <c r="R774" s="4">
        <v>1.4197463</v>
      </c>
      <c r="S774" s="4" t="s">
        <v>25</v>
      </c>
      <c r="T774" s="4" t="s">
        <v>1856</v>
      </c>
      <c r="U774" s="4">
        <v>3.0</v>
      </c>
    </row>
    <row r="775" ht="14.25" hidden="1" customHeight="1">
      <c r="A775" s="5" t="s">
        <v>240</v>
      </c>
      <c r="B775" s="5" t="s">
        <v>1423</v>
      </c>
      <c r="C775" s="5" t="s">
        <v>397</v>
      </c>
      <c r="D775" s="7">
        <v>461.0</v>
      </c>
      <c r="E775" s="7">
        <v>281.0</v>
      </c>
      <c r="F775" s="7">
        <v>198.0</v>
      </c>
      <c r="G775" s="7">
        <f t="shared" si="2"/>
        <v>940</v>
      </c>
      <c r="H775" s="9">
        <f t="shared" si="1"/>
        <v>272</v>
      </c>
      <c r="Q775" s="4">
        <v>50.6365654</v>
      </c>
      <c r="R775" s="4">
        <v>3.0635282</v>
      </c>
      <c r="S775" s="4" t="s">
        <v>25</v>
      </c>
      <c r="T775" s="4" t="s">
        <v>1857</v>
      </c>
      <c r="U775" s="4">
        <v>7.0</v>
      </c>
    </row>
    <row r="776" ht="14.25" customHeight="1">
      <c r="A776" s="5" t="s">
        <v>152</v>
      </c>
      <c r="B776" s="5" t="s">
        <v>1424</v>
      </c>
      <c r="C776" s="5" t="s">
        <v>397</v>
      </c>
      <c r="D776" s="7">
        <v>154.0</v>
      </c>
      <c r="E776" s="7">
        <v>642.0</v>
      </c>
      <c r="F776" s="7">
        <v>140.0</v>
      </c>
      <c r="G776" s="7">
        <f t="shared" si="2"/>
        <v>936</v>
      </c>
      <c r="H776" s="9">
        <f t="shared" si="1"/>
        <v>272</v>
      </c>
      <c r="Q776" s="4">
        <v>49.7477415</v>
      </c>
      <c r="R776" s="4">
        <v>13.3775249</v>
      </c>
      <c r="S776" s="4" t="s">
        <v>159</v>
      </c>
      <c r="T776" s="4" t="s">
        <v>1858</v>
      </c>
      <c r="U776" s="4">
        <v>6.0</v>
      </c>
    </row>
    <row r="777" ht="14.25" hidden="1" customHeight="1">
      <c r="A777" s="5" t="s">
        <v>783</v>
      </c>
      <c r="B777" s="5" t="s">
        <v>1426</v>
      </c>
      <c r="C777" s="5" t="s">
        <v>397</v>
      </c>
      <c r="D777" s="7">
        <v>491.0</v>
      </c>
      <c r="E777" s="7">
        <v>375.0</v>
      </c>
      <c r="F777" s="7">
        <v>68.0</v>
      </c>
      <c r="G777" s="7">
        <f t="shared" si="2"/>
        <v>934</v>
      </c>
      <c r="H777" s="9">
        <f t="shared" si="1"/>
        <v>271</v>
      </c>
      <c r="Q777" s="4">
        <v>-3.3696827</v>
      </c>
      <c r="R777" s="4">
        <v>36.6880794</v>
      </c>
      <c r="S777" s="4" t="s">
        <v>25</v>
      </c>
      <c r="T777" s="4" t="s">
        <v>1859</v>
      </c>
      <c r="U777" s="4">
        <v>3.0</v>
      </c>
    </row>
    <row r="778" ht="14.25" hidden="1" customHeight="1">
      <c r="A778" s="5" t="s">
        <v>429</v>
      </c>
      <c r="B778" s="5" t="s">
        <v>1427</v>
      </c>
      <c r="C778" s="5" t="s">
        <v>397</v>
      </c>
      <c r="D778" s="7">
        <v>694.0</v>
      </c>
      <c r="E778" s="7">
        <v>157.0</v>
      </c>
      <c r="F778" s="7">
        <v>83.0</v>
      </c>
      <c r="G778" s="7">
        <f t="shared" si="2"/>
        <v>934</v>
      </c>
      <c r="H778" s="9">
        <f t="shared" si="1"/>
        <v>271</v>
      </c>
      <c r="Q778" s="4">
        <v>49.841952</v>
      </c>
      <c r="R778" s="4">
        <v>24.0315921</v>
      </c>
      <c r="S778" s="4" t="s">
        <v>25</v>
      </c>
      <c r="T778" s="4" t="s">
        <v>1860</v>
      </c>
      <c r="U778" s="4">
        <v>5.0</v>
      </c>
    </row>
    <row r="779" ht="14.25" hidden="1" customHeight="1">
      <c r="A779" s="5" t="s">
        <v>55</v>
      </c>
      <c r="B779" s="5" t="s">
        <v>1429</v>
      </c>
      <c r="C779" s="5" t="s">
        <v>397</v>
      </c>
      <c r="D779" s="7">
        <v>529.0</v>
      </c>
      <c r="E779" s="7">
        <v>229.0</v>
      </c>
      <c r="F779" s="7">
        <v>174.0</v>
      </c>
      <c r="G779" s="7">
        <f t="shared" si="2"/>
        <v>932</v>
      </c>
      <c r="H779" s="9">
        <f t="shared" si="1"/>
        <v>271</v>
      </c>
      <c r="Q779" s="4">
        <v>25.0399353</v>
      </c>
      <c r="R779" s="4">
        <v>102.7169061</v>
      </c>
      <c r="S779" s="4" t="s">
        <v>25</v>
      </c>
      <c r="T779" s="4" t="s">
        <v>1861</v>
      </c>
      <c r="U779" s="4">
        <v>1.0</v>
      </c>
    </row>
    <row r="780" ht="14.25" hidden="1" customHeight="1">
      <c r="A780" s="5" t="s">
        <v>394</v>
      </c>
      <c r="B780" s="5" t="s">
        <v>1431</v>
      </c>
      <c r="C780" s="5" t="s">
        <v>397</v>
      </c>
      <c r="D780" s="7">
        <v>299.0</v>
      </c>
      <c r="E780" s="7">
        <v>422.0</v>
      </c>
      <c r="F780" s="7">
        <v>210.0</v>
      </c>
      <c r="G780" s="7">
        <f t="shared" si="2"/>
        <v>931</v>
      </c>
      <c r="H780" s="9">
        <f t="shared" si="1"/>
        <v>271</v>
      </c>
      <c r="Q780" s="4">
        <v>4.887401</v>
      </c>
      <c r="R780" s="4">
        <v>-1.7519316</v>
      </c>
      <c r="S780" s="4" t="s">
        <v>25</v>
      </c>
      <c r="T780" s="4" t="s">
        <v>1862</v>
      </c>
      <c r="U780" s="4">
        <v>7.0</v>
      </c>
    </row>
    <row r="781" ht="14.25" hidden="1" customHeight="1">
      <c r="A781" s="5" t="s">
        <v>164</v>
      </c>
      <c r="B781" s="5" t="s">
        <v>1432</v>
      </c>
      <c r="C781" s="5" t="s">
        <v>397</v>
      </c>
      <c r="D781" s="7">
        <v>730.0</v>
      </c>
      <c r="E781" s="7">
        <v>127.0</v>
      </c>
      <c r="F781" s="7">
        <v>74.0</v>
      </c>
      <c r="G781" s="7">
        <f t="shared" si="2"/>
        <v>931</v>
      </c>
      <c r="H781" s="9">
        <f t="shared" si="1"/>
        <v>271</v>
      </c>
      <c r="Q781" s="4">
        <v>51.4430141</v>
      </c>
      <c r="R781" s="4">
        <v>-2.5816622</v>
      </c>
      <c r="S781" s="4" t="s">
        <v>25</v>
      </c>
      <c r="T781" s="4" t="s">
        <v>1863</v>
      </c>
      <c r="U781" s="4">
        <v>3.0</v>
      </c>
    </row>
    <row r="782" ht="14.25" hidden="1" customHeight="1">
      <c r="A782" s="5" t="s">
        <v>214</v>
      </c>
      <c r="B782" s="5" t="s">
        <v>1434</v>
      </c>
      <c r="C782" s="5" t="s">
        <v>397</v>
      </c>
      <c r="D782" s="7">
        <v>207.0</v>
      </c>
      <c r="E782" s="7">
        <v>557.0</v>
      </c>
      <c r="F782" s="7">
        <v>166.0</v>
      </c>
      <c r="G782" s="7">
        <f t="shared" si="2"/>
        <v>930</v>
      </c>
      <c r="H782" s="9">
        <f t="shared" si="1"/>
        <v>271</v>
      </c>
      <c r="Q782" s="4">
        <v>39.6550017</v>
      </c>
      <c r="R782" s="4">
        <v>66.9756954</v>
      </c>
      <c r="S782" s="4" t="s">
        <v>25</v>
      </c>
      <c r="T782" s="4" t="s">
        <v>1864</v>
      </c>
      <c r="U782" s="4">
        <v>5.0</v>
      </c>
    </row>
    <row r="783" ht="14.25" hidden="1" customHeight="1">
      <c r="A783" s="5" t="s">
        <v>217</v>
      </c>
      <c r="B783" s="5" t="s">
        <v>1436</v>
      </c>
      <c r="C783" s="5" t="s">
        <v>397</v>
      </c>
      <c r="D783" s="7">
        <v>320.0</v>
      </c>
      <c r="E783" s="7">
        <v>472.0</v>
      </c>
      <c r="F783" s="7">
        <v>135.0</v>
      </c>
      <c r="G783" s="7">
        <f t="shared" si="2"/>
        <v>927</v>
      </c>
      <c r="H783" s="9">
        <f t="shared" si="1"/>
        <v>270</v>
      </c>
      <c r="Q783" s="4">
        <v>-12.9735551</v>
      </c>
      <c r="R783" s="4">
        <v>40.5215098</v>
      </c>
      <c r="S783" s="4" t="s">
        <v>25</v>
      </c>
      <c r="T783" s="4" t="s">
        <v>1865</v>
      </c>
      <c r="U783" s="4">
        <v>3.0</v>
      </c>
    </row>
    <row r="784" ht="14.25" hidden="1" customHeight="1">
      <c r="A784" s="5" t="s">
        <v>130</v>
      </c>
      <c r="B784" s="5" t="s">
        <v>1438</v>
      </c>
      <c r="C784" s="5" t="s">
        <v>397</v>
      </c>
      <c r="D784" s="7">
        <v>682.0</v>
      </c>
      <c r="E784" s="7">
        <v>215.0</v>
      </c>
      <c r="F784" s="7">
        <v>29.0</v>
      </c>
      <c r="G784" s="7">
        <f t="shared" si="2"/>
        <v>926</v>
      </c>
      <c r="H784" s="9">
        <f t="shared" si="1"/>
        <v>270</v>
      </c>
      <c r="Q784" s="4">
        <v>27.718508</v>
      </c>
      <c r="R784" s="4">
        <v>85.51973</v>
      </c>
      <c r="S784" s="4" t="s">
        <v>25</v>
      </c>
      <c r="T784" s="4" t="s">
        <v>1866</v>
      </c>
      <c r="U784" s="4">
        <v>7.0</v>
      </c>
    </row>
    <row r="785" ht="14.25" hidden="1" customHeight="1">
      <c r="A785" s="5" t="s">
        <v>574</v>
      </c>
      <c r="B785" s="5" t="s">
        <v>1439</v>
      </c>
      <c r="C785" s="5" t="s">
        <v>397</v>
      </c>
      <c r="D785" s="7">
        <v>431.0</v>
      </c>
      <c r="E785" s="7">
        <v>423.0</v>
      </c>
      <c r="F785" s="7">
        <v>72.0</v>
      </c>
      <c r="G785" s="7">
        <f t="shared" si="2"/>
        <v>926</v>
      </c>
      <c r="H785" s="9">
        <f t="shared" si="1"/>
        <v>270</v>
      </c>
      <c r="Q785" s="4">
        <v>59.8586126</v>
      </c>
      <c r="R785" s="4">
        <v>17.6387436</v>
      </c>
      <c r="S785" s="4" t="s">
        <v>25</v>
      </c>
      <c r="T785" s="4" t="s">
        <v>1867</v>
      </c>
      <c r="U785" s="4">
        <v>4.0</v>
      </c>
    </row>
    <row r="786" ht="14.25" hidden="1" customHeight="1">
      <c r="A786" s="5" t="s">
        <v>197</v>
      </c>
      <c r="B786" s="5" t="s">
        <v>1441</v>
      </c>
      <c r="C786" s="5" t="s">
        <v>397</v>
      </c>
      <c r="D786" s="7">
        <v>731.0</v>
      </c>
      <c r="E786" s="7">
        <v>85.0</v>
      </c>
      <c r="F786" s="7">
        <v>109.0</v>
      </c>
      <c r="G786" s="7">
        <f t="shared" si="2"/>
        <v>925</v>
      </c>
      <c r="H786" s="9">
        <f t="shared" si="1"/>
        <v>270</v>
      </c>
      <c r="Q786" s="4">
        <v>63.4188166</v>
      </c>
      <c r="R786" s="4">
        <v>-19.0054737</v>
      </c>
      <c r="S786" s="4" t="s">
        <v>25</v>
      </c>
      <c r="T786" s="4" t="s">
        <v>1868</v>
      </c>
      <c r="U786" s="4">
        <v>7.0</v>
      </c>
    </row>
    <row r="787" ht="14.25" hidden="1" customHeight="1">
      <c r="A787" s="5" t="s">
        <v>32</v>
      </c>
      <c r="B787" s="5" t="s">
        <v>1442</v>
      </c>
      <c r="C787" s="5" t="s">
        <v>397</v>
      </c>
      <c r="D787" s="7">
        <v>256.0</v>
      </c>
      <c r="E787" s="7">
        <v>536.0</v>
      </c>
      <c r="F787" s="7">
        <v>131.0</v>
      </c>
      <c r="G787" s="7">
        <f t="shared" si="2"/>
        <v>923</v>
      </c>
      <c r="H787" s="9">
        <f t="shared" si="1"/>
        <v>270</v>
      </c>
      <c r="Q787" s="4">
        <v>-28.0023731</v>
      </c>
      <c r="R787" s="4">
        <v>153.4145987</v>
      </c>
      <c r="S787" s="4" t="s">
        <v>25</v>
      </c>
      <c r="T787" s="4" t="s">
        <v>1869</v>
      </c>
      <c r="U787" s="4">
        <v>3.0</v>
      </c>
    </row>
    <row r="788" ht="14.25" hidden="1" customHeight="1">
      <c r="A788" s="5" t="s">
        <v>164</v>
      </c>
      <c r="B788" s="5" t="s">
        <v>1444</v>
      </c>
      <c r="C788" s="5" t="s">
        <v>397</v>
      </c>
      <c r="D788" s="7">
        <v>378.0</v>
      </c>
      <c r="E788" s="7">
        <v>487.0</v>
      </c>
      <c r="F788" s="7">
        <v>58.0</v>
      </c>
      <c r="G788" s="7">
        <f t="shared" si="2"/>
        <v>923</v>
      </c>
      <c r="H788" s="9">
        <f t="shared" si="1"/>
        <v>270</v>
      </c>
      <c r="Q788" s="4">
        <v>51.3813864</v>
      </c>
      <c r="R788" s="4">
        <v>-2.3596963</v>
      </c>
      <c r="S788" s="4" t="s">
        <v>25</v>
      </c>
      <c r="T788" s="4" t="s">
        <v>1870</v>
      </c>
      <c r="U788" s="4">
        <v>7.0</v>
      </c>
    </row>
    <row r="789" ht="14.25" hidden="1" customHeight="1">
      <c r="A789" s="5" t="s">
        <v>237</v>
      </c>
      <c r="B789" s="5" t="s">
        <v>1446</v>
      </c>
      <c r="C789" s="5" t="s">
        <v>397</v>
      </c>
      <c r="D789" s="7">
        <v>594.0</v>
      </c>
      <c r="E789" s="7">
        <v>313.0</v>
      </c>
      <c r="F789" s="7">
        <v>15.0</v>
      </c>
      <c r="G789" s="7">
        <f t="shared" si="2"/>
        <v>922</v>
      </c>
      <c r="H789" s="9">
        <f t="shared" si="1"/>
        <v>269</v>
      </c>
      <c r="Q789" s="4">
        <v>55.1930197</v>
      </c>
      <c r="R789" s="4">
        <v>30.2070437</v>
      </c>
      <c r="S789" s="4" t="s">
        <v>25</v>
      </c>
      <c r="T789" s="4" t="s">
        <v>1871</v>
      </c>
      <c r="U789" s="4">
        <v>5.0</v>
      </c>
    </row>
    <row r="790" ht="14.25" hidden="1" customHeight="1">
      <c r="A790" s="5" t="s">
        <v>366</v>
      </c>
      <c r="B790" s="5" t="s">
        <v>1447</v>
      </c>
      <c r="C790" s="5" t="s">
        <v>397</v>
      </c>
      <c r="D790" s="7">
        <v>212.0</v>
      </c>
      <c r="E790" s="7">
        <v>651.0</v>
      </c>
      <c r="F790" s="7">
        <v>58.0</v>
      </c>
      <c r="G790" s="7">
        <f t="shared" si="2"/>
        <v>921</v>
      </c>
      <c r="H790" s="9">
        <f t="shared" si="1"/>
        <v>269</v>
      </c>
      <c r="Q790" s="4">
        <v>34.3491443</v>
      </c>
      <c r="R790" s="4">
        <v>62.2163252</v>
      </c>
      <c r="S790" s="4" t="s">
        <v>25</v>
      </c>
      <c r="T790" s="4" t="s">
        <v>1872</v>
      </c>
      <c r="U790" s="4">
        <v>3.0</v>
      </c>
    </row>
    <row r="791" ht="14.25" hidden="1" customHeight="1">
      <c r="A791" s="5" t="s">
        <v>595</v>
      </c>
      <c r="B791" s="5" t="s">
        <v>1449</v>
      </c>
      <c r="C791" s="5" t="s">
        <v>397</v>
      </c>
      <c r="D791" s="7">
        <v>460.0</v>
      </c>
      <c r="E791" s="7">
        <v>442.0</v>
      </c>
      <c r="F791" s="7">
        <v>12.0</v>
      </c>
      <c r="G791" s="7">
        <f t="shared" si="2"/>
        <v>914</v>
      </c>
      <c r="H791" s="9">
        <f t="shared" si="1"/>
        <v>268</v>
      </c>
      <c r="Q791" s="4">
        <v>57.0462626</v>
      </c>
      <c r="R791" s="4">
        <v>9.9215263</v>
      </c>
      <c r="S791" s="4" t="s">
        <v>25</v>
      </c>
      <c r="T791" s="4" t="s">
        <v>1873</v>
      </c>
      <c r="U791" s="4">
        <v>4.0</v>
      </c>
    </row>
    <row r="792" ht="14.25" hidden="1" customHeight="1">
      <c r="A792" s="5" t="s">
        <v>60</v>
      </c>
      <c r="B792" s="5" t="s">
        <v>1451</v>
      </c>
      <c r="C792" s="5" t="s">
        <v>397</v>
      </c>
      <c r="D792" s="7">
        <v>657.0</v>
      </c>
      <c r="E792" s="7">
        <v>115.0</v>
      </c>
      <c r="F792" s="7">
        <v>141.0</v>
      </c>
      <c r="G792" s="7">
        <f t="shared" si="2"/>
        <v>913</v>
      </c>
      <c r="H792" s="9">
        <f t="shared" si="1"/>
        <v>268</v>
      </c>
      <c r="Q792" s="4">
        <v>36.1893494</v>
      </c>
      <c r="R792" s="4">
        <v>5.4046876</v>
      </c>
      <c r="S792" s="4" t="s">
        <v>25</v>
      </c>
      <c r="T792" s="4" t="s">
        <v>1874</v>
      </c>
      <c r="U792" s="4">
        <v>6.0</v>
      </c>
    </row>
    <row r="793" ht="14.25" hidden="1" customHeight="1">
      <c r="A793" s="5" t="s">
        <v>105</v>
      </c>
      <c r="B793" s="5" t="s">
        <v>1452</v>
      </c>
      <c r="C793" s="5" t="s">
        <v>397</v>
      </c>
      <c r="D793" s="7">
        <v>285.0</v>
      </c>
      <c r="E793" s="7">
        <v>415.0</v>
      </c>
      <c r="F793" s="7">
        <v>211.0</v>
      </c>
      <c r="G793" s="7">
        <f t="shared" si="2"/>
        <v>911</v>
      </c>
      <c r="H793" s="9">
        <f t="shared" si="1"/>
        <v>268</v>
      </c>
      <c r="Q793" s="4">
        <v>60.3944372</v>
      </c>
      <c r="R793" s="4">
        <v>25.661997</v>
      </c>
      <c r="S793" s="4" t="s">
        <v>25</v>
      </c>
      <c r="T793" s="4" t="s">
        <v>1875</v>
      </c>
      <c r="U793" s="4">
        <v>1.0</v>
      </c>
    </row>
    <row r="794" ht="14.25" hidden="1" customHeight="1">
      <c r="A794" s="5" t="s">
        <v>75</v>
      </c>
      <c r="B794" s="5" t="s">
        <v>1454</v>
      </c>
      <c r="C794" s="5" t="s">
        <v>397</v>
      </c>
      <c r="D794" s="7">
        <v>426.0</v>
      </c>
      <c r="E794" s="7">
        <v>310.0</v>
      </c>
      <c r="F794" s="7">
        <v>171.0</v>
      </c>
      <c r="G794" s="7">
        <f t="shared" si="2"/>
        <v>907</v>
      </c>
      <c r="H794" s="9">
        <f t="shared" si="1"/>
        <v>267</v>
      </c>
      <c r="Q794" s="4">
        <v>32.7517501</v>
      </c>
      <c r="R794" s="4">
        <v>-16.9817487</v>
      </c>
      <c r="S794" s="4" t="s">
        <v>25</v>
      </c>
      <c r="T794" s="4" t="s">
        <v>1876</v>
      </c>
      <c r="U794" s="4">
        <v>1.0</v>
      </c>
    </row>
    <row r="795" ht="14.25" hidden="1" customHeight="1">
      <c r="A795" s="5" t="s">
        <v>623</v>
      </c>
      <c r="B795" s="5" t="s">
        <v>1456</v>
      </c>
      <c r="C795" s="5" t="s">
        <v>397</v>
      </c>
      <c r="D795" s="7">
        <v>463.0</v>
      </c>
      <c r="E795" s="7">
        <v>323.0</v>
      </c>
      <c r="F795" s="7">
        <v>120.0</v>
      </c>
      <c r="G795" s="7">
        <f t="shared" si="2"/>
        <v>906</v>
      </c>
      <c r="H795" s="9">
        <f t="shared" si="1"/>
        <v>267</v>
      </c>
      <c r="Q795" s="4">
        <v>49.0541521</v>
      </c>
      <c r="R795" s="4">
        <v>20.2976401</v>
      </c>
      <c r="S795" s="4" t="s">
        <v>25</v>
      </c>
      <c r="T795" s="4" t="s">
        <v>1877</v>
      </c>
      <c r="U795" s="4">
        <v>6.0</v>
      </c>
    </row>
    <row r="796" ht="14.25" hidden="1" customHeight="1">
      <c r="A796" s="5" t="s">
        <v>169</v>
      </c>
      <c r="B796" s="5" t="s">
        <v>1457</v>
      </c>
      <c r="C796" s="5" t="s">
        <v>397</v>
      </c>
      <c r="D796" s="7">
        <v>606.0</v>
      </c>
      <c r="E796" s="7">
        <v>266.0</v>
      </c>
      <c r="F796" s="7">
        <v>32.0</v>
      </c>
      <c r="G796" s="7">
        <f t="shared" si="2"/>
        <v>904</v>
      </c>
      <c r="H796" s="9">
        <f t="shared" si="1"/>
        <v>267</v>
      </c>
      <c r="Q796" s="4">
        <v>41.313255</v>
      </c>
      <c r="R796" s="4">
        <v>19.4462348</v>
      </c>
      <c r="S796" s="4" t="s">
        <v>25</v>
      </c>
      <c r="T796" s="4" t="s">
        <v>1878</v>
      </c>
      <c r="U796" s="4">
        <v>4.0</v>
      </c>
    </row>
    <row r="797" ht="14.25" hidden="1" customHeight="1">
      <c r="A797" s="5" t="s">
        <v>42</v>
      </c>
      <c r="B797" s="5" t="s">
        <v>1459</v>
      </c>
      <c r="C797" s="5" t="s">
        <v>397</v>
      </c>
      <c r="D797" s="7">
        <v>564.0</v>
      </c>
      <c r="E797" s="7">
        <v>140.0</v>
      </c>
      <c r="F797" s="7">
        <v>200.0</v>
      </c>
      <c r="G797" s="7">
        <f t="shared" si="2"/>
        <v>904</v>
      </c>
      <c r="H797" s="9">
        <f t="shared" si="1"/>
        <v>267</v>
      </c>
      <c r="Q797" s="4">
        <v>26.2967719</v>
      </c>
      <c r="R797" s="4">
        <v>73.0351433</v>
      </c>
      <c r="S797" s="4" t="s">
        <v>25</v>
      </c>
      <c r="T797" s="4" t="s">
        <v>1879</v>
      </c>
      <c r="U797" s="4">
        <v>5.0</v>
      </c>
    </row>
    <row r="798" ht="14.25" hidden="1" customHeight="1">
      <c r="A798" s="5" t="s">
        <v>23</v>
      </c>
      <c r="B798" s="5" t="s">
        <v>1460</v>
      </c>
      <c r="C798" s="5" t="s">
        <v>397</v>
      </c>
      <c r="D798" s="7">
        <v>432.0</v>
      </c>
      <c r="E798" s="7">
        <v>286.0</v>
      </c>
      <c r="F798" s="7">
        <v>186.0</v>
      </c>
      <c r="G798" s="7">
        <f t="shared" si="2"/>
        <v>904</v>
      </c>
      <c r="H798" s="9">
        <f t="shared" si="1"/>
        <v>267</v>
      </c>
      <c r="Q798" s="4">
        <v>6.8736058</v>
      </c>
      <c r="R798" s="4">
        <v>81.0489927</v>
      </c>
      <c r="S798" s="4" t="s">
        <v>25</v>
      </c>
      <c r="T798" s="4" t="s">
        <v>1880</v>
      </c>
      <c r="U798" s="4">
        <v>7.0</v>
      </c>
    </row>
    <row r="799" ht="14.25" hidden="1" customHeight="1">
      <c r="A799" s="5" t="s">
        <v>94</v>
      </c>
      <c r="B799" s="5" t="s">
        <v>1463</v>
      </c>
      <c r="C799" s="5" t="s">
        <v>397</v>
      </c>
      <c r="D799" s="7">
        <v>122.0</v>
      </c>
      <c r="E799" s="7">
        <v>533.0</v>
      </c>
      <c r="F799" s="7">
        <v>248.0</v>
      </c>
      <c r="G799" s="7">
        <f t="shared" si="2"/>
        <v>903</v>
      </c>
      <c r="H799" s="9">
        <f t="shared" si="1"/>
        <v>266</v>
      </c>
      <c r="Q799" s="4">
        <v>34.0123846</v>
      </c>
      <c r="R799" s="4">
        <v>71.5787458</v>
      </c>
      <c r="S799" s="4" t="s">
        <v>25</v>
      </c>
      <c r="T799" s="4" t="s">
        <v>1881</v>
      </c>
      <c r="U799" s="4">
        <v>4.0</v>
      </c>
    </row>
    <row r="800" ht="14.25" hidden="1" customHeight="1">
      <c r="A800" s="5" t="s">
        <v>40</v>
      </c>
      <c r="B800" s="5" t="s">
        <v>1465</v>
      </c>
      <c r="C800" s="5" t="s">
        <v>397</v>
      </c>
      <c r="D800" s="7">
        <v>410.0</v>
      </c>
      <c r="E800" s="7">
        <v>279.0</v>
      </c>
      <c r="F800" s="7">
        <v>211.0</v>
      </c>
      <c r="G800" s="7">
        <f t="shared" si="2"/>
        <v>900</v>
      </c>
      <c r="H800" s="9">
        <f t="shared" si="1"/>
        <v>266</v>
      </c>
      <c r="Q800" s="4">
        <v>14.6801463</v>
      </c>
      <c r="R800" s="4">
        <v>-91.186161</v>
      </c>
      <c r="S800" s="4" t="s">
        <v>25</v>
      </c>
      <c r="T800" s="4" t="s">
        <v>1882</v>
      </c>
      <c r="U800" s="4">
        <v>5.0</v>
      </c>
    </row>
    <row r="801" ht="14.25" hidden="1" customHeight="1">
      <c r="A801" s="5" t="s">
        <v>55</v>
      </c>
      <c r="B801" s="5" t="s">
        <v>1467</v>
      </c>
      <c r="C801" s="5" t="s">
        <v>397</v>
      </c>
      <c r="D801" s="7">
        <v>374.0</v>
      </c>
      <c r="E801" s="7">
        <v>323.0</v>
      </c>
      <c r="F801" s="7">
        <v>200.0</v>
      </c>
      <c r="G801" s="7">
        <f t="shared" si="2"/>
        <v>897</v>
      </c>
      <c r="H801" s="9">
        <f t="shared" si="1"/>
        <v>265</v>
      </c>
      <c r="Q801" s="4">
        <v>32.0438284</v>
      </c>
      <c r="R801" s="4">
        <v>118.7788631</v>
      </c>
      <c r="S801" s="4" t="s">
        <v>25</v>
      </c>
      <c r="T801" s="4" t="s">
        <v>1883</v>
      </c>
      <c r="U801" s="4">
        <v>1.0</v>
      </c>
    </row>
    <row r="802" ht="14.25" customHeight="1">
      <c r="A802" s="5" t="s">
        <v>107</v>
      </c>
      <c r="B802" s="5" t="s">
        <v>1469</v>
      </c>
      <c r="C802" s="5" t="s">
        <v>397</v>
      </c>
      <c r="D802" s="7">
        <v>242.0</v>
      </c>
      <c r="E802" s="7">
        <v>572.0</v>
      </c>
      <c r="F802" s="7">
        <v>81.0</v>
      </c>
      <c r="G802" s="7">
        <f t="shared" si="2"/>
        <v>895</v>
      </c>
      <c r="H802" s="9">
        <f t="shared" si="1"/>
        <v>265</v>
      </c>
      <c r="Q802" s="4">
        <v>22.1527264</v>
      </c>
      <c r="R802" s="4">
        <v>113.5583941</v>
      </c>
      <c r="S802" s="4" t="s">
        <v>159</v>
      </c>
      <c r="T802" s="4" t="s">
        <v>1469</v>
      </c>
      <c r="U802" s="4">
        <v>7.0</v>
      </c>
    </row>
    <row r="803" ht="14.25" hidden="1" customHeight="1">
      <c r="A803" s="5" t="s">
        <v>137</v>
      </c>
      <c r="B803" s="5" t="s">
        <v>1471</v>
      </c>
      <c r="C803" s="5" t="s">
        <v>397</v>
      </c>
      <c r="D803" s="7">
        <v>612.0</v>
      </c>
      <c r="E803" s="7">
        <v>245.0</v>
      </c>
      <c r="F803" s="7">
        <v>37.0</v>
      </c>
      <c r="G803" s="7">
        <f t="shared" si="2"/>
        <v>894</v>
      </c>
      <c r="H803" s="9">
        <f t="shared" si="1"/>
        <v>265</v>
      </c>
      <c r="Q803" s="4">
        <v>25.069992</v>
      </c>
      <c r="R803" s="4">
        <v>34.893817</v>
      </c>
      <c r="S803" s="4" t="s">
        <v>25</v>
      </c>
      <c r="T803" s="4" t="s">
        <v>1884</v>
      </c>
      <c r="U803" s="4">
        <v>7.0</v>
      </c>
    </row>
    <row r="804" ht="14.25" hidden="1" customHeight="1">
      <c r="A804" s="5" t="s">
        <v>51</v>
      </c>
      <c r="B804" s="5" t="s">
        <v>1472</v>
      </c>
      <c r="C804" s="5" t="s">
        <v>397</v>
      </c>
      <c r="D804" s="7">
        <v>498.0</v>
      </c>
      <c r="E804" s="7">
        <v>245.0</v>
      </c>
      <c r="F804" s="7">
        <v>143.0</v>
      </c>
      <c r="G804" s="7">
        <f t="shared" si="2"/>
        <v>886</v>
      </c>
      <c r="H804" s="9">
        <f t="shared" si="1"/>
        <v>264</v>
      </c>
      <c r="Q804" s="4">
        <v>45.0677551</v>
      </c>
      <c r="R804" s="4">
        <v>7.6824892</v>
      </c>
      <c r="S804" s="4" t="s">
        <v>25</v>
      </c>
      <c r="T804" s="4" t="s">
        <v>1885</v>
      </c>
      <c r="U804" s="4">
        <v>5.0</v>
      </c>
    </row>
    <row r="805" ht="14.25" hidden="1" customHeight="1">
      <c r="A805" s="5" t="s">
        <v>220</v>
      </c>
      <c r="B805" s="5" t="s">
        <v>1474</v>
      </c>
      <c r="C805" s="5" t="s">
        <v>397</v>
      </c>
      <c r="D805" s="7">
        <v>222.0</v>
      </c>
      <c r="E805" s="7">
        <v>506.0</v>
      </c>
      <c r="F805" s="7">
        <v>157.0</v>
      </c>
      <c r="G805" s="7">
        <f t="shared" si="2"/>
        <v>885</v>
      </c>
      <c r="H805" s="9">
        <f t="shared" si="1"/>
        <v>264</v>
      </c>
      <c r="Q805" s="4">
        <v>9.6156361</v>
      </c>
      <c r="R805" s="4">
        <v>-84.6281253</v>
      </c>
      <c r="S805" s="4" t="s">
        <v>25</v>
      </c>
      <c r="T805" s="4" t="s">
        <v>1886</v>
      </c>
      <c r="U805" s="4">
        <v>5.0</v>
      </c>
    </row>
    <row r="806" ht="14.25" hidden="1" customHeight="1">
      <c r="A806" s="5" t="s">
        <v>286</v>
      </c>
      <c r="B806" s="5" t="s">
        <v>1476</v>
      </c>
      <c r="C806" s="5" t="s">
        <v>397</v>
      </c>
      <c r="D806" s="7">
        <v>272.0</v>
      </c>
      <c r="E806" s="7">
        <v>492.0</v>
      </c>
      <c r="F806" s="7">
        <v>117.0</v>
      </c>
      <c r="G806" s="7">
        <f t="shared" si="2"/>
        <v>881</v>
      </c>
      <c r="H806" s="9">
        <f t="shared" si="1"/>
        <v>263</v>
      </c>
      <c r="Q806" s="4">
        <v>37.4513937</v>
      </c>
      <c r="R806" s="4">
        <v>25.3923149</v>
      </c>
      <c r="S806" s="4" t="s">
        <v>25</v>
      </c>
      <c r="T806" s="4" t="s">
        <v>1887</v>
      </c>
      <c r="U806" s="4">
        <v>6.0</v>
      </c>
    </row>
    <row r="807" ht="14.25" hidden="1" customHeight="1">
      <c r="A807" s="5" t="s">
        <v>212</v>
      </c>
      <c r="B807" s="5" t="s">
        <v>1477</v>
      </c>
      <c r="C807" s="5" t="s">
        <v>397</v>
      </c>
      <c r="D807" s="7">
        <v>532.0</v>
      </c>
      <c r="E807" s="7">
        <v>120.0</v>
      </c>
      <c r="F807" s="7">
        <v>227.0</v>
      </c>
      <c r="G807" s="7">
        <f t="shared" si="2"/>
        <v>879</v>
      </c>
      <c r="H807" s="9">
        <f t="shared" si="1"/>
        <v>263</v>
      </c>
      <c r="Q807" s="4">
        <v>-5.1342962</v>
      </c>
      <c r="R807" s="4">
        <v>119.4124282</v>
      </c>
      <c r="S807" s="4" t="s">
        <v>25</v>
      </c>
      <c r="T807" s="4" t="s">
        <v>1888</v>
      </c>
      <c r="U807" s="4">
        <v>2.0</v>
      </c>
    </row>
    <row r="808" ht="14.25" customHeight="1">
      <c r="A808" s="5" t="s">
        <v>152</v>
      </c>
      <c r="B808" s="5" t="s">
        <v>1479</v>
      </c>
      <c r="C808" s="5" t="s">
        <v>397</v>
      </c>
      <c r="D808" s="7">
        <v>251.0</v>
      </c>
      <c r="E808" s="7">
        <v>472.0</v>
      </c>
      <c r="F808" s="7">
        <v>151.0</v>
      </c>
      <c r="G808" s="7">
        <f t="shared" si="2"/>
        <v>874</v>
      </c>
      <c r="H808" s="9">
        <f t="shared" si="1"/>
        <v>262</v>
      </c>
      <c r="Q808" s="4">
        <v>49.8354045</v>
      </c>
      <c r="R808" s="4">
        <v>18.292978</v>
      </c>
      <c r="S808" s="4" t="s">
        <v>159</v>
      </c>
      <c r="T808" s="4" t="s">
        <v>1889</v>
      </c>
      <c r="U808" s="4">
        <v>4.0</v>
      </c>
    </row>
    <row r="809" ht="14.25" hidden="1" customHeight="1">
      <c r="A809" s="5" t="s">
        <v>99</v>
      </c>
      <c r="B809" s="5" t="s">
        <v>1480</v>
      </c>
      <c r="C809" s="5" t="s">
        <v>397</v>
      </c>
      <c r="D809" s="7">
        <v>487.0</v>
      </c>
      <c r="E809" s="7">
        <v>256.0</v>
      </c>
      <c r="F809" s="7">
        <v>123.0</v>
      </c>
      <c r="G809" s="7">
        <f t="shared" si="2"/>
        <v>866</v>
      </c>
      <c r="H809" s="9">
        <f t="shared" si="1"/>
        <v>261</v>
      </c>
      <c r="Q809" s="4">
        <v>22.6203348</v>
      </c>
      <c r="R809" s="4">
        <v>120.3120375</v>
      </c>
      <c r="S809" s="4" t="s">
        <v>25</v>
      </c>
      <c r="T809" s="4" t="s">
        <v>1890</v>
      </c>
      <c r="U809" s="4">
        <v>1.0</v>
      </c>
    </row>
    <row r="810" ht="14.25" hidden="1" customHeight="1">
      <c r="A810" s="5" t="s">
        <v>209</v>
      </c>
      <c r="B810" s="5" t="s">
        <v>1482</v>
      </c>
      <c r="C810" s="5" t="s">
        <v>397</v>
      </c>
      <c r="D810" s="7">
        <v>213.0</v>
      </c>
      <c r="E810" s="7">
        <v>437.0</v>
      </c>
      <c r="F810" s="7">
        <v>214.0</v>
      </c>
      <c r="G810" s="7">
        <f t="shared" si="2"/>
        <v>864</v>
      </c>
      <c r="H810" s="9">
        <f t="shared" si="1"/>
        <v>260</v>
      </c>
      <c r="Q810" s="4">
        <v>-34.4175</v>
      </c>
      <c r="R810" s="4">
        <v>19.2361111</v>
      </c>
      <c r="S810" s="4" t="s">
        <v>25</v>
      </c>
      <c r="T810" s="4" t="s">
        <v>1891</v>
      </c>
      <c r="U810" s="4">
        <v>7.0</v>
      </c>
    </row>
    <row r="811" ht="14.25" hidden="1" customHeight="1">
      <c r="A811" s="5" t="s">
        <v>324</v>
      </c>
      <c r="B811" s="5" t="s">
        <v>1483</v>
      </c>
      <c r="C811" s="5" t="s">
        <v>397</v>
      </c>
      <c r="D811" s="7">
        <v>271.0</v>
      </c>
      <c r="E811" s="7">
        <v>558.0</v>
      </c>
      <c r="F811" s="7">
        <v>32.0</v>
      </c>
      <c r="G811" s="7">
        <f t="shared" si="2"/>
        <v>861</v>
      </c>
      <c r="H811" s="9">
        <f t="shared" si="1"/>
        <v>260</v>
      </c>
      <c r="Q811" s="4">
        <v>25.4997385</v>
      </c>
      <c r="R811" s="4">
        <v>-76.6338325</v>
      </c>
      <c r="S811" s="4" t="s">
        <v>25</v>
      </c>
      <c r="T811" s="4" t="s">
        <v>1892</v>
      </c>
      <c r="U811" s="4">
        <v>7.0</v>
      </c>
    </row>
    <row r="812" ht="14.25" hidden="1" customHeight="1">
      <c r="A812" s="5" t="s">
        <v>363</v>
      </c>
      <c r="B812" s="5" t="s">
        <v>1485</v>
      </c>
      <c r="C812" s="5" t="s">
        <v>397</v>
      </c>
      <c r="D812" s="7">
        <v>304.0</v>
      </c>
      <c r="E812" s="7">
        <v>325.0</v>
      </c>
      <c r="F812" s="7">
        <v>232.0</v>
      </c>
      <c r="G812" s="7">
        <f t="shared" si="2"/>
        <v>861</v>
      </c>
      <c r="H812" s="9">
        <f t="shared" si="1"/>
        <v>260</v>
      </c>
      <c r="Q812" s="4">
        <v>22.333778</v>
      </c>
      <c r="R812" s="4">
        <v>91.8344348</v>
      </c>
      <c r="S812" s="4" t="s">
        <v>25</v>
      </c>
      <c r="T812" s="4" t="s">
        <v>1893</v>
      </c>
      <c r="U812" s="4">
        <v>3.0</v>
      </c>
    </row>
    <row r="813" ht="14.25" hidden="1" customHeight="1">
      <c r="A813" s="5" t="s">
        <v>184</v>
      </c>
      <c r="B813" s="5" t="s">
        <v>1487</v>
      </c>
      <c r="C813" s="5" t="s">
        <v>397</v>
      </c>
      <c r="D813" s="7">
        <v>678.0</v>
      </c>
      <c r="E813" s="7">
        <v>166.0</v>
      </c>
      <c r="F813" s="7">
        <v>15.0</v>
      </c>
      <c r="G813" s="7">
        <f t="shared" si="2"/>
        <v>859</v>
      </c>
      <c r="H813" s="9">
        <f t="shared" si="1"/>
        <v>259</v>
      </c>
      <c r="Q813" s="4">
        <v>47.531399</v>
      </c>
      <c r="R813" s="4">
        <v>21.6259782</v>
      </c>
      <c r="S813" s="4" t="s">
        <v>25</v>
      </c>
      <c r="T813" s="4" t="s">
        <v>1894</v>
      </c>
      <c r="U813" s="4">
        <v>4.0</v>
      </c>
    </row>
    <row r="814" ht="14.25" hidden="1" customHeight="1">
      <c r="A814" s="5" t="s">
        <v>23</v>
      </c>
      <c r="B814" s="5" t="s">
        <v>1488</v>
      </c>
      <c r="C814" s="5" t="s">
        <v>397</v>
      </c>
      <c r="D814" s="7">
        <v>126.0</v>
      </c>
      <c r="E814" s="7">
        <v>544.0</v>
      </c>
      <c r="F814" s="7">
        <v>189.0</v>
      </c>
      <c r="G814" s="7">
        <f t="shared" si="2"/>
        <v>859</v>
      </c>
      <c r="H814" s="9">
        <f t="shared" si="1"/>
        <v>259</v>
      </c>
      <c r="Q814" s="4">
        <v>7.012402</v>
      </c>
      <c r="R814" s="4">
        <v>80.7571612</v>
      </c>
      <c r="S814" s="4" t="s">
        <v>25</v>
      </c>
      <c r="T814" s="4" t="s">
        <v>1895</v>
      </c>
      <c r="U814" s="4">
        <v>1.0</v>
      </c>
    </row>
    <row r="815" ht="14.25" hidden="1" customHeight="1">
      <c r="A815" s="5" t="s">
        <v>79</v>
      </c>
      <c r="B815" s="5" t="s">
        <v>1490</v>
      </c>
      <c r="C815" s="5" t="s">
        <v>397</v>
      </c>
      <c r="D815" s="7">
        <v>244.0</v>
      </c>
      <c r="E815" s="7">
        <v>457.0</v>
      </c>
      <c r="F815" s="7">
        <v>158.0</v>
      </c>
      <c r="G815" s="7">
        <f t="shared" si="2"/>
        <v>859</v>
      </c>
      <c r="H815" s="9">
        <f t="shared" si="1"/>
        <v>259</v>
      </c>
      <c r="Q815" s="4">
        <v>18.7882778</v>
      </c>
      <c r="R815" s="4">
        <v>98.9858802</v>
      </c>
      <c r="S815" s="4" t="s">
        <v>25</v>
      </c>
      <c r="T815" s="4" t="s">
        <v>1896</v>
      </c>
      <c r="U815" s="4">
        <v>7.0</v>
      </c>
    </row>
    <row r="816" ht="14.25" hidden="1" customHeight="1">
      <c r="A816" s="5" t="s">
        <v>45</v>
      </c>
      <c r="B816" s="5" t="s">
        <v>1492</v>
      </c>
      <c r="C816" s="5" t="s">
        <v>397</v>
      </c>
      <c r="D816" s="7">
        <v>146.0</v>
      </c>
      <c r="E816" s="7">
        <v>569.0</v>
      </c>
      <c r="F816" s="7">
        <v>143.0</v>
      </c>
      <c r="G816" s="7">
        <f t="shared" si="2"/>
        <v>858</v>
      </c>
      <c r="H816" s="9">
        <f t="shared" si="1"/>
        <v>259</v>
      </c>
      <c r="Q816" s="4">
        <v>-22.7597805</v>
      </c>
      <c r="R816" s="4">
        <v>-41.8875267</v>
      </c>
      <c r="S816" s="4" t="s">
        <v>25</v>
      </c>
      <c r="T816" s="4" t="s">
        <v>1897</v>
      </c>
      <c r="U816" s="4">
        <v>5.0</v>
      </c>
    </row>
    <row r="817" ht="14.25" hidden="1" customHeight="1">
      <c r="A817" s="5" t="s">
        <v>45</v>
      </c>
      <c r="B817" s="5" t="s">
        <v>1494</v>
      </c>
      <c r="C817" s="5" t="s">
        <v>397</v>
      </c>
      <c r="D817" s="7">
        <v>207.0</v>
      </c>
      <c r="E817" s="7">
        <v>406.0</v>
      </c>
      <c r="F817" s="7">
        <v>243.0</v>
      </c>
      <c r="G817" s="7">
        <f t="shared" si="2"/>
        <v>856</v>
      </c>
      <c r="H817" s="9">
        <f t="shared" si="1"/>
        <v>259</v>
      </c>
      <c r="Q817" s="4">
        <v>-27.5973002</v>
      </c>
      <c r="R817" s="4">
        <v>-48.5496098</v>
      </c>
      <c r="S817" s="4" t="s">
        <v>25</v>
      </c>
      <c r="T817" s="4" t="s">
        <v>1898</v>
      </c>
      <c r="U817" s="4">
        <v>2.0</v>
      </c>
    </row>
    <row r="818" ht="14.25" hidden="1" customHeight="1">
      <c r="A818" s="5" t="s">
        <v>42</v>
      </c>
      <c r="B818" s="5" t="s">
        <v>1495</v>
      </c>
      <c r="C818" s="5" t="s">
        <v>397</v>
      </c>
      <c r="D818" s="7">
        <v>164.0</v>
      </c>
      <c r="E818" s="7">
        <v>496.0</v>
      </c>
      <c r="F818" s="7">
        <v>196.0</v>
      </c>
      <c r="G818" s="7">
        <f t="shared" si="2"/>
        <v>856</v>
      </c>
      <c r="H818" s="9">
        <f t="shared" si="1"/>
        <v>259</v>
      </c>
      <c r="Q818" s="4">
        <v>31.6356659</v>
      </c>
      <c r="R818" s="4">
        <v>74.8787496</v>
      </c>
      <c r="S818" s="4" t="s">
        <v>25</v>
      </c>
      <c r="T818" s="4" t="s">
        <v>1899</v>
      </c>
      <c r="U818" s="4">
        <v>3.0</v>
      </c>
    </row>
    <row r="819" ht="14.25" hidden="1" customHeight="1">
      <c r="A819" s="5" t="s">
        <v>99</v>
      </c>
      <c r="B819" s="5" t="s">
        <v>1497</v>
      </c>
      <c r="C819" s="5" t="s">
        <v>397</v>
      </c>
      <c r="D819" s="7">
        <v>567.0</v>
      </c>
      <c r="E819" s="7">
        <v>249.0</v>
      </c>
      <c r="F819" s="7">
        <v>35.0</v>
      </c>
      <c r="G819" s="7">
        <f t="shared" si="2"/>
        <v>851</v>
      </c>
      <c r="H819" s="9">
        <f t="shared" si="1"/>
        <v>258</v>
      </c>
      <c r="Q819" s="4">
        <v>23.8523282</v>
      </c>
      <c r="R819" s="4">
        <v>120.928607</v>
      </c>
      <c r="S819" s="4" t="s">
        <v>25</v>
      </c>
      <c r="T819" s="4" t="s">
        <v>1900</v>
      </c>
      <c r="U819" s="4">
        <v>7.0</v>
      </c>
    </row>
    <row r="820" ht="14.25" hidden="1" customHeight="1">
      <c r="A820" s="5" t="s">
        <v>377</v>
      </c>
      <c r="B820" s="5" t="s">
        <v>1499</v>
      </c>
      <c r="C820" s="5" t="s">
        <v>397</v>
      </c>
      <c r="D820" s="7">
        <v>140.0</v>
      </c>
      <c r="E820" s="7">
        <v>655.0</v>
      </c>
      <c r="F820" s="7">
        <v>49.0</v>
      </c>
      <c r="G820" s="7">
        <f t="shared" si="2"/>
        <v>844</v>
      </c>
      <c r="H820" s="9">
        <f t="shared" si="1"/>
        <v>257</v>
      </c>
      <c r="Q820" s="4">
        <v>-20.2950813</v>
      </c>
      <c r="R820" s="4">
        <v>44.2786469</v>
      </c>
      <c r="S820" s="4" t="s">
        <v>25</v>
      </c>
      <c r="T820" s="4" t="s">
        <v>1901</v>
      </c>
      <c r="U820" s="4">
        <v>7.0</v>
      </c>
    </row>
    <row r="821" ht="14.25" hidden="1" customHeight="1">
      <c r="A821" s="5" t="s">
        <v>118</v>
      </c>
      <c r="B821" s="5" t="s">
        <v>1500</v>
      </c>
      <c r="C821" s="5" t="s">
        <v>397</v>
      </c>
      <c r="D821" s="7">
        <v>405.0</v>
      </c>
      <c r="E821" s="7">
        <v>225.0</v>
      </c>
      <c r="F821" s="7">
        <v>213.0</v>
      </c>
      <c r="G821" s="7">
        <f t="shared" si="2"/>
        <v>843</v>
      </c>
      <c r="H821" s="9">
        <f t="shared" si="1"/>
        <v>257</v>
      </c>
      <c r="Q821" s="4">
        <v>-43.530955</v>
      </c>
      <c r="R821" s="4">
        <v>172.6364343</v>
      </c>
      <c r="S821" s="4" t="s">
        <v>25</v>
      </c>
      <c r="T821" s="4" t="s">
        <v>1902</v>
      </c>
      <c r="U821" s="4">
        <v>4.0</v>
      </c>
    </row>
    <row r="822" ht="14.25" hidden="1" customHeight="1">
      <c r="A822" s="5" t="s">
        <v>149</v>
      </c>
      <c r="B822" s="5" t="s">
        <v>1502</v>
      </c>
      <c r="C822" s="5" t="s">
        <v>397</v>
      </c>
      <c r="D822" s="7">
        <v>459.0</v>
      </c>
      <c r="E822" s="7">
        <v>336.0</v>
      </c>
      <c r="F822" s="7">
        <v>47.0</v>
      </c>
      <c r="G822" s="7">
        <f t="shared" si="2"/>
        <v>842</v>
      </c>
      <c r="H822" s="9">
        <f t="shared" si="1"/>
        <v>257</v>
      </c>
      <c r="Q822" s="4">
        <v>22.4718562</v>
      </c>
      <c r="R822" s="4">
        <v>-78.4486874</v>
      </c>
      <c r="S822" s="4" t="s">
        <v>25</v>
      </c>
      <c r="T822" s="4" t="s">
        <v>1903</v>
      </c>
      <c r="U822" s="4">
        <v>3.0</v>
      </c>
    </row>
    <row r="823" ht="14.25" hidden="1" customHeight="1">
      <c r="A823" s="5" t="s">
        <v>157</v>
      </c>
      <c r="B823" s="5" t="s">
        <v>1503</v>
      </c>
      <c r="C823" s="5" t="s">
        <v>397</v>
      </c>
      <c r="D823" s="7">
        <v>323.0</v>
      </c>
      <c r="E823" s="7">
        <v>350.0</v>
      </c>
      <c r="F823" s="7">
        <v>168.0</v>
      </c>
      <c r="G823" s="7">
        <f t="shared" si="2"/>
        <v>841</v>
      </c>
      <c r="H823" s="9">
        <f t="shared" si="1"/>
        <v>257</v>
      </c>
      <c r="Q823" s="4">
        <v>26.1315261</v>
      </c>
      <c r="R823" s="4">
        <v>50.5503431</v>
      </c>
      <c r="S823" s="4" t="s">
        <v>25</v>
      </c>
      <c r="T823" s="4" t="s">
        <v>1904</v>
      </c>
      <c r="U823" s="4">
        <v>3.0</v>
      </c>
    </row>
    <row r="824" ht="14.25" hidden="1" customHeight="1">
      <c r="A824" s="5" t="s">
        <v>88</v>
      </c>
      <c r="B824" s="5" t="s">
        <v>1505</v>
      </c>
      <c r="C824" s="5" t="s">
        <v>397</v>
      </c>
      <c r="D824" s="7">
        <v>565.0</v>
      </c>
      <c r="E824" s="7">
        <v>177.0</v>
      </c>
      <c r="F824" s="7">
        <v>99.0</v>
      </c>
      <c r="G824" s="7">
        <f t="shared" si="2"/>
        <v>841</v>
      </c>
      <c r="H824" s="9">
        <f t="shared" si="1"/>
        <v>257</v>
      </c>
      <c r="Q824" s="4">
        <v>10.6220485</v>
      </c>
      <c r="R824" s="4">
        <v>103.5223365</v>
      </c>
      <c r="S824" s="4" t="s">
        <v>25</v>
      </c>
      <c r="T824" s="4" t="s">
        <v>1905</v>
      </c>
      <c r="U824" s="4">
        <v>3.0</v>
      </c>
    </row>
    <row r="825" ht="14.25" hidden="1" customHeight="1">
      <c r="A825" s="5" t="s">
        <v>12</v>
      </c>
      <c r="B825" s="5" t="s">
        <v>1506</v>
      </c>
      <c r="C825" s="5" t="s">
        <v>397</v>
      </c>
      <c r="D825" s="7">
        <v>351.0</v>
      </c>
      <c r="E825" s="7">
        <v>446.0</v>
      </c>
      <c r="F825" s="7">
        <v>43.0</v>
      </c>
      <c r="G825" s="7">
        <f t="shared" si="2"/>
        <v>840</v>
      </c>
      <c r="H825" s="9">
        <f t="shared" si="1"/>
        <v>256</v>
      </c>
      <c r="Q825" s="4">
        <v>33.8246269</v>
      </c>
      <c r="R825" s="4">
        <v>-116.540303</v>
      </c>
      <c r="S825" s="4" t="s">
        <v>25</v>
      </c>
      <c r="T825" s="4" t="s">
        <v>1906</v>
      </c>
      <c r="U825" s="4">
        <v>4.0</v>
      </c>
    </row>
    <row r="826" ht="14.25" hidden="1" customHeight="1">
      <c r="A826" s="5" t="s">
        <v>12</v>
      </c>
      <c r="B826" s="5" t="s">
        <v>1507</v>
      </c>
      <c r="C826" s="5" t="s">
        <v>397</v>
      </c>
      <c r="D826" s="7">
        <v>163.0</v>
      </c>
      <c r="E826" s="7">
        <v>556.0</v>
      </c>
      <c r="F826" s="7">
        <v>120.0</v>
      </c>
      <c r="G826" s="7">
        <f t="shared" si="2"/>
        <v>839</v>
      </c>
      <c r="H826" s="9">
        <f t="shared" si="1"/>
        <v>256</v>
      </c>
      <c r="Q826" s="4">
        <v>33.6956461</v>
      </c>
      <c r="R826" s="4">
        <v>-78.8900409</v>
      </c>
      <c r="S826" s="4" t="s">
        <v>25</v>
      </c>
      <c r="T826" s="4" t="s">
        <v>1907</v>
      </c>
      <c r="U826" s="4">
        <v>5.0</v>
      </c>
    </row>
    <row r="827" ht="14.25" hidden="1" customHeight="1">
      <c r="A827" s="5" t="s">
        <v>175</v>
      </c>
      <c r="B827" s="5" t="s">
        <v>1509</v>
      </c>
      <c r="C827" s="5" t="s">
        <v>397</v>
      </c>
      <c r="D827" s="7">
        <v>530.0</v>
      </c>
      <c r="E827" s="7">
        <v>295.0</v>
      </c>
      <c r="F827" s="7">
        <v>11.0</v>
      </c>
      <c r="G827" s="7">
        <f t="shared" si="2"/>
        <v>836</v>
      </c>
      <c r="H827" s="9">
        <f t="shared" si="1"/>
        <v>256</v>
      </c>
      <c r="Q827" s="4">
        <v>-17.4012458</v>
      </c>
      <c r="R827" s="4">
        <v>-66.1675681</v>
      </c>
      <c r="S827" s="4" t="s">
        <v>25</v>
      </c>
      <c r="T827" s="4" t="s">
        <v>1908</v>
      </c>
      <c r="U827" s="4">
        <v>4.0</v>
      </c>
    </row>
    <row r="828" ht="14.25" hidden="1" customHeight="1">
      <c r="A828" s="5" t="s">
        <v>60</v>
      </c>
      <c r="B828" s="5" t="s">
        <v>1510</v>
      </c>
      <c r="C828" s="5" t="s">
        <v>397</v>
      </c>
      <c r="D828" s="7">
        <v>330.0</v>
      </c>
      <c r="E828" s="7">
        <v>378.0</v>
      </c>
      <c r="F828" s="7">
        <v>122.0</v>
      </c>
      <c r="G828" s="7">
        <f t="shared" si="2"/>
        <v>830</v>
      </c>
      <c r="H828" s="9">
        <f t="shared" si="1"/>
        <v>255</v>
      </c>
      <c r="Q828" s="4">
        <v>32.440827</v>
      </c>
      <c r="R828" s="4">
        <v>3.5618209</v>
      </c>
      <c r="S828" s="4" t="s">
        <v>25</v>
      </c>
      <c r="T828" s="4" t="s">
        <v>1909</v>
      </c>
      <c r="U828" s="4">
        <v>1.0</v>
      </c>
    </row>
    <row r="829" ht="14.25" hidden="1" customHeight="1">
      <c r="A829" s="5" t="s">
        <v>815</v>
      </c>
      <c r="B829" s="5" t="s">
        <v>1512</v>
      </c>
      <c r="C829" s="5" t="s">
        <v>397</v>
      </c>
      <c r="D829" s="7">
        <v>215.0</v>
      </c>
      <c r="E829" s="7">
        <v>546.0</v>
      </c>
      <c r="F829" s="7">
        <v>65.0</v>
      </c>
      <c r="G829" s="7">
        <f t="shared" si="2"/>
        <v>826</v>
      </c>
      <c r="H829" s="9">
        <f t="shared" si="1"/>
        <v>254</v>
      </c>
      <c r="Q829" s="4">
        <v>33.9741506</v>
      </c>
      <c r="R829" s="4">
        <v>35.6200633</v>
      </c>
      <c r="S829" s="4" t="s">
        <v>25</v>
      </c>
      <c r="T829" s="4" t="s">
        <v>1910</v>
      </c>
      <c r="U829" s="4">
        <v>3.0</v>
      </c>
    </row>
    <row r="830" ht="14.25" hidden="1" customHeight="1">
      <c r="A830" s="5" t="s">
        <v>73</v>
      </c>
      <c r="B830" s="5" t="s">
        <v>1513</v>
      </c>
      <c r="C830" s="5" t="s">
        <v>397</v>
      </c>
      <c r="D830" s="7">
        <v>271.0</v>
      </c>
      <c r="E830" s="7">
        <v>388.0</v>
      </c>
      <c r="F830" s="7">
        <v>166.0</v>
      </c>
      <c r="G830" s="7">
        <f t="shared" si="2"/>
        <v>825</v>
      </c>
      <c r="H830" s="9">
        <f t="shared" si="1"/>
        <v>254</v>
      </c>
      <c r="Q830" s="4">
        <v>35.0149462</v>
      </c>
      <c r="R830" s="4">
        <v>34.0531284</v>
      </c>
      <c r="S830" s="4" t="s">
        <v>25</v>
      </c>
      <c r="T830" s="4" t="s">
        <v>1911</v>
      </c>
      <c r="U830" s="4">
        <v>7.0</v>
      </c>
    </row>
    <row r="831" ht="14.25" hidden="1" customHeight="1">
      <c r="A831" s="5" t="s">
        <v>417</v>
      </c>
      <c r="B831" s="5" t="s">
        <v>1515</v>
      </c>
      <c r="C831" s="5" t="s">
        <v>397</v>
      </c>
      <c r="D831" s="7">
        <v>296.0</v>
      </c>
      <c r="E831" s="7">
        <v>385.0</v>
      </c>
      <c r="F831" s="7">
        <v>143.0</v>
      </c>
      <c r="G831" s="7">
        <f t="shared" si="2"/>
        <v>824</v>
      </c>
      <c r="H831" s="9">
        <f t="shared" si="1"/>
        <v>254</v>
      </c>
      <c r="Q831" s="4">
        <v>41.65178</v>
      </c>
      <c r="R831" s="4">
        <v>20.7358064</v>
      </c>
      <c r="S831" s="4" t="s">
        <v>25</v>
      </c>
      <c r="T831" s="4" t="s">
        <v>1912</v>
      </c>
      <c r="U831" s="4">
        <v>7.0</v>
      </c>
    </row>
    <row r="832" ht="14.25" hidden="1" customHeight="1">
      <c r="A832" s="5" t="s">
        <v>118</v>
      </c>
      <c r="B832" s="5" t="s">
        <v>1517</v>
      </c>
      <c r="C832" s="5" t="s">
        <v>397</v>
      </c>
      <c r="D832" s="7">
        <v>320.0</v>
      </c>
      <c r="E832" s="7">
        <v>281.0</v>
      </c>
      <c r="F832" s="7">
        <v>220.0</v>
      </c>
      <c r="G832" s="7">
        <f t="shared" si="2"/>
        <v>821</v>
      </c>
      <c r="H832" s="9">
        <f t="shared" si="1"/>
        <v>253</v>
      </c>
      <c r="Q832" s="4">
        <v>-45.8740984</v>
      </c>
      <c r="R832" s="4">
        <v>170.5035755</v>
      </c>
      <c r="S832" s="4" t="s">
        <v>25</v>
      </c>
      <c r="T832" s="4" t="s">
        <v>1913</v>
      </c>
      <c r="U832" s="4">
        <v>3.0</v>
      </c>
    </row>
    <row r="833" ht="14.25" hidden="1" customHeight="1">
      <c r="A833" s="5" t="s">
        <v>197</v>
      </c>
      <c r="B833" s="5" t="s">
        <v>1518</v>
      </c>
      <c r="C833" s="5" t="s">
        <v>397</v>
      </c>
      <c r="D833" s="7">
        <v>420.0</v>
      </c>
      <c r="E833" s="7">
        <v>219.0</v>
      </c>
      <c r="F833" s="7">
        <v>178.0</v>
      </c>
      <c r="G833" s="7">
        <f t="shared" si="2"/>
        <v>817</v>
      </c>
      <c r="H833" s="9">
        <f t="shared" si="1"/>
        <v>253</v>
      </c>
      <c r="Q833" s="4">
        <v>64.2532647</v>
      </c>
      <c r="R833" s="4">
        <v>-15.2080441</v>
      </c>
      <c r="S833" s="4" t="s">
        <v>25</v>
      </c>
      <c r="T833" s="4" t="s">
        <v>1914</v>
      </c>
      <c r="U833" s="4">
        <v>7.0</v>
      </c>
    </row>
    <row r="834" ht="14.25" hidden="1" customHeight="1">
      <c r="A834" s="5" t="s">
        <v>387</v>
      </c>
      <c r="B834" s="5" t="s">
        <v>1520</v>
      </c>
      <c r="C834" s="5" t="s">
        <v>397</v>
      </c>
      <c r="D834" s="7">
        <v>625.0</v>
      </c>
      <c r="E834" s="7">
        <v>135.0</v>
      </c>
      <c r="F834" s="7">
        <v>57.0</v>
      </c>
      <c r="G834" s="7">
        <f t="shared" si="2"/>
        <v>817</v>
      </c>
      <c r="H834" s="9">
        <f t="shared" si="1"/>
        <v>253</v>
      </c>
      <c r="Q834" s="4">
        <v>34.0346534</v>
      </c>
      <c r="R834" s="4">
        <v>-5.0161926</v>
      </c>
      <c r="S834" s="4" t="s">
        <v>25</v>
      </c>
      <c r="T834" s="4" t="s">
        <v>1915</v>
      </c>
      <c r="U834" s="4">
        <v>6.0</v>
      </c>
    </row>
    <row r="835" ht="14.25" hidden="1" customHeight="1">
      <c r="A835" s="5" t="s">
        <v>167</v>
      </c>
      <c r="B835" s="5" t="s">
        <v>1522</v>
      </c>
      <c r="C835" s="5" t="s">
        <v>397</v>
      </c>
      <c r="D835" s="7">
        <v>653.0</v>
      </c>
      <c r="E835" s="7">
        <v>83.0</v>
      </c>
      <c r="F835" s="7">
        <v>77.0</v>
      </c>
      <c r="G835" s="7">
        <f t="shared" si="2"/>
        <v>813</v>
      </c>
      <c r="H835" s="9">
        <f t="shared" si="1"/>
        <v>252</v>
      </c>
      <c r="Q835" s="4">
        <v>54.8982139</v>
      </c>
      <c r="R835" s="4">
        <v>23.9044817</v>
      </c>
      <c r="S835" s="4" t="s">
        <v>25</v>
      </c>
      <c r="T835" s="4" t="s">
        <v>1916</v>
      </c>
      <c r="U835" s="4">
        <v>5.0</v>
      </c>
    </row>
    <row r="836" ht="14.25" hidden="1" customHeight="1">
      <c r="A836" s="5" t="s">
        <v>118</v>
      </c>
      <c r="B836" s="5" t="s">
        <v>1523</v>
      </c>
      <c r="C836" s="5" t="s">
        <v>397</v>
      </c>
      <c r="D836" s="7">
        <v>566.0</v>
      </c>
      <c r="E836" s="7">
        <v>130.0</v>
      </c>
      <c r="F836" s="7">
        <v>117.0</v>
      </c>
      <c r="G836" s="7">
        <f t="shared" si="2"/>
        <v>813</v>
      </c>
      <c r="H836" s="9">
        <f t="shared" si="1"/>
        <v>252</v>
      </c>
      <c r="Q836" s="4">
        <v>-38.6866197</v>
      </c>
      <c r="R836" s="4">
        <v>176.0694773</v>
      </c>
      <c r="S836" s="4" t="s">
        <v>25</v>
      </c>
      <c r="T836" s="4" t="s">
        <v>1917</v>
      </c>
      <c r="U836" s="4">
        <v>7.0</v>
      </c>
    </row>
    <row r="837" ht="14.25" hidden="1" customHeight="1">
      <c r="A837" s="5" t="s">
        <v>62</v>
      </c>
      <c r="B837" s="5" t="s">
        <v>1526</v>
      </c>
      <c r="C837" s="5" t="s">
        <v>397</v>
      </c>
      <c r="D837" s="7">
        <v>239.0</v>
      </c>
      <c r="E837" s="7">
        <v>496.0</v>
      </c>
      <c r="F837" s="7">
        <v>75.0</v>
      </c>
      <c r="G837" s="7">
        <f t="shared" si="2"/>
        <v>810</v>
      </c>
      <c r="H837" s="9">
        <f t="shared" si="1"/>
        <v>252</v>
      </c>
      <c r="Q837" s="4">
        <v>-2.2674961</v>
      </c>
      <c r="R837" s="4">
        <v>40.9010383</v>
      </c>
      <c r="S837" s="4" t="s">
        <v>25</v>
      </c>
      <c r="T837" s="4" t="s">
        <v>1918</v>
      </c>
      <c r="U837" s="4">
        <v>7.0</v>
      </c>
    </row>
    <row r="838" ht="14.25" hidden="1" customHeight="1">
      <c r="A838" s="5" t="s">
        <v>177</v>
      </c>
      <c r="B838" s="5" t="s">
        <v>1528</v>
      </c>
      <c r="C838" s="5" t="s">
        <v>397</v>
      </c>
      <c r="D838" s="7">
        <v>653.0</v>
      </c>
      <c r="E838" s="7">
        <v>114.0</v>
      </c>
      <c r="F838" s="7">
        <v>37.0</v>
      </c>
      <c r="G838" s="7">
        <f t="shared" si="2"/>
        <v>804</v>
      </c>
      <c r="H838" s="9">
        <f t="shared" si="1"/>
        <v>251</v>
      </c>
      <c r="Q838" s="4">
        <v>42.4765577</v>
      </c>
      <c r="R838" s="4">
        <v>44.4770286</v>
      </c>
      <c r="S838" s="4" t="s">
        <v>25</v>
      </c>
      <c r="T838" s="4" t="s">
        <v>1919</v>
      </c>
      <c r="U838" s="4">
        <v>9.0</v>
      </c>
    </row>
    <row r="839" ht="14.25" hidden="1" customHeight="1">
      <c r="A839" s="5" t="s">
        <v>212</v>
      </c>
      <c r="B839" s="5" t="s">
        <v>1530</v>
      </c>
      <c r="C839" s="5" t="s">
        <v>397</v>
      </c>
      <c r="D839" s="7">
        <v>179.0</v>
      </c>
      <c r="E839" s="7">
        <v>385.0</v>
      </c>
      <c r="F839" s="7">
        <v>238.0</v>
      </c>
      <c r="G839" s="7">
        <f t="shared" si="2"/>
        <v>802</v>
      </c>
      <c r="H839" s="9">
        <f t="shared" si="1"/>
        <v>250</v>
      </c>
      <c r="Q839" s="4">
        <v>-7.2462836</v>
      </c>
      <c r="R839" s="4">
        <v>112.7377674</v>
      </c>
      <c r="S839" s="4" t="s">
        <v>25</v>
      </c>
      <c r="T839" s="4" t="s">
        <v>1920</v>
      </c>
      <c r="U839" s="4">
        <v>4.0</v>
      </c>
    </row>
    <row r="840" ht="14.25" hidden="1" customHeight="1">
      <c r="A840" s="5" t="s">
        <v>286</v>
      </c>
      <c r="B840" s="5" t="s">
        <v>1531</v>
      </c>
      <c r="C840" s="5" t="s">
        <v>397</v>
      </c>
      <c r="D840" s="7">
        <v>435.0</v>
      </c>
      <c r="E840" s="7">
        <v>239.0</v>
      </c>
      <c r="F840" s="7">
        <v>127.0</v>
      </c>
      <c r="G840" s="7">
        <f t="shared" si="2"/>
        <v>801</v>
      </c>
      <c r="H840" s="9">
        <f t="shared" si="1"/>
        <v>250</v>
      </c>
      <c r="Q840" s="4">
        <v>39.7219048</v>
      </c>
      <c r="R840" s="4">
        <v>21.6322316</v>
      </c>
      <c r="S840" s="4" t="s">
        <v>25</v>
      </c>
      <c r="T840" s="4" t="s">
        <v>1921</v>
      </c>
      <c r="U840" s="4">
        <v>7.0</v>
      </c>
    </row>
    <row r="841" ht="14.25" hidden="1" customHeight="1">
      <c r="A841" s="5" t="s">
        <v>197</v>
      </c>
      <c r="B841" s="5" t="s">
        <v>1532</v>
      </c>
      <c r="C841" s="5" t="s">
        <v>397</v>
      </c>
      <c r="D841" s="7">
        <v>452.0</v>
      </c>
      <c r="E841" s="7">
        <v>196.0</v>
      </c>
      <c r="F841" s="7">
        <v>153.0</v>
      </c>
      <c r="G841" s="7">
        <f t="shared" si="2"/>
        <v>801</v>
      </c>
      <c r="H841" s="9">
        <f t="shared" si="1"/>
        <v>250</v>
      </c>
      <c r="Q841" s="4">
        <v>65.6839036</v>
      </c>
      <c r="R841" s="4">
        <v>-18.1121756</v>
      </c>
      <c r="S841" s="4" t="s">
        <v>25</v>
      </c>
      <c r="T841" s="4" t="s">
        <v>1922</v>
      </c>
      <c r="U841" s="4">
        <v>7.0</v>
      </c>
    </row>
    <row r="842" ht="14.25" hidden="1" customHeight="1">
      <c r="A842" s="5" t="s">
        <v>623</v>
      </c>
      <c r="B842" s="5" t="s">
        <v>1534</v>
      </c>
      <c r="C842" s="5" t="s">
        <v>397</v>
      </c>
      <c r="D842" s="7">
        <v>312.0</v>
      </c>
      <c r="E842" s="7">
        <v>428.0</v>
      </c>
      <c r="F842" s="7">
        <v>60.0</v>
      </c>
      <c r="G842" s="7">
        <f t="shared" si="2"/>
        <v>800</v>
      </c>
      <c r="H842" s="9">
        <f t="shared" si="1"/>
        <v>250</v>
      </c>
      <c r="Q842" s="4">
        <v>48.735429</v>
      </c>
      <c r="R842" s="4">
        <v>19.1457338</v>
      </c>
      <c r="S842" s="4" t="s">
        <v>25</v>
      </c>
      <c r="T842" s="4" t="s">
        <v>1923</v>
      </c>
      <c r="U842" s="4">
        <v>5.0</v>
      </c>
    </row>
    <row r="843" ht="14.25" hidden="1" customHeight="1">
      <c r="A843" s="5" t="s">
        <v>121</v>
      </c>
      <c r="B843" s="5" t="s">
        <v>1535</v>
      </c>
      <c r="C843" s="5" t="s">
        <v>397</v>
      </c>
      <c r="D843" s="7">
        <v>139.0</v>
      </c>
      <c r="E843" s="7">
        <v>624.0</v>
      </c>
      <c r="F843" s="7">
        <v>36.0</v>
      </c>
      <c r="G843" s="7">
        <f t="shared" si="2"/>
        <v>799</v>
      </c>
      <c r="H843" s="9">
        <f t="shared" si="1"/>
        <v>250</v>
      </c>
      <c r="Q843" s="4">
        <v>41.8344086</v>
      </c>
      <c r="R843" s="4">
        <v>23.4841698</v>
      </c>
      <c r="S843" s="4" t="s">
        <v>25</v>
      </c>
      <c r="T843" s="4" t="s">
        <v>1924</v>
      </c>
      <c r="U843" s="4">
        <v>5.0</v>
      </c>
    </row>
    <row r="844" ht="14.25" hidden="1" customHeight="1">
      <c r="A844" s="5" t="s">
        <v>401</v>
      </c>
      <c r="B844" s="5" t="s">
        <v>1539</v>
      </c>
      <c r="C844" s="5" t="s">
        <v>397</v>
      </c>
      <c r="D844" s="7">
        <v>587.0</v>
      </c>
      <c r="E844" s="7">
        <v>194.0</v>
      </c>
      <c r="F844" s="7">
        <v>18.0</v>
      </c>
      <c r="G844" s="7">
        <f t="shared" si="2"/>
        <v>799</v>
      </c>
      <c r="H844" s="9">
        <f t="shared" si="1"/>
        <v>250</v>
      </c>
      <c r="Q844" s="4">
        <v>29.5084443</v>
      </c>
      <c r="R844" s="4">
        <v>35.3362154</v>
      </c>
      <c r="S844" s="4" t="s">
        <v>25</v>
      </c>
      <c r="T844" s="4" t="s">
        <v>1925</v>
      </c>
      <c r="U844" s="4">
        <v>9.0</v>
      </c>
    </row>
    <row r="845" ht="14.25" hidden="1" customHeight="1">
      <c r="A845" s="5" t="s">
        <v>79</v>
      </c>
      <c r="B845" s="5" t="s">
        <v>1548</v>
      </c>
      <c r="C845" s="5" t="s">
        <v>397</v>
      </c>
      <c r="D845" s="7">
        <v>559.0</v>
      </c>
      <c r="E845" s="7">
        <v>180.0</v>
      </c>
      <c r="F845" s="7">
        <v>57.0</v>
      </c>
      <c r="G845" s="7">
        <f t="shared" si="2"/>
        <v>796</v>
      </c>
      <c r="H845" s="9">
        <f t="shared" si="1"/>
        <v>250</v>
      </c>
      <c r="Q845" s="4">
        <v>8.1111653</v>
      </c>
      <c r="R845" s="4">
        <v>99.1097298</v>
      </c>
      <c r="S845" s="4" t="s">
        <v>25</v>
      </c>
      <c r="T845" s="4" t="s">
        <v>1926</v>
      </c>
      <c r="U845" s="4">
        <v>1.0</v>
      </c>
    </row>
    <row r="846" ht="14.25" hidden="1" customHeight="1">
      <c r="A846" s="5" t="s">
        <v>48</v>
      </c>
      <c r="B846" s="5" t="s">
        <v>1550</v>
      </c>
      <c r="C846" s="5" t="s">
        <v>397</v>
      </c>
      <c r="D846" s="7">
        <v>185.0</v>
      </c>
      <c r="E846" s="7">
        <v>540.0</v>
      </c>
      <c r="F846" s="7">
        <v>70.0</v>
      </c>
      <c r="G846" s="7">
        <f t="shared" si="2"/>
        <v>795</v>
      </c>
      <c r="H846" s="9">
        <f t="shared" si="1"/>
        <v>250</v>
      </c>
      <c r="Q846" s="4">
        <v>35.1851045</v>
      </c>
      <c r="R846" s="4">
        <v>136.8998438</v>
      </c>
      <c r="S846" s="4" t="s">
        <v>25</v>
      </c>
      <c r="T846" s="4" t="s">
        <v>1927</v>
      </c>
      <c r="U846" s="4">
        <v>4.0</v>
      </c>
    </row>
    <row r="847" ht="14.25" hidden="1" customHeight="1">
      <c r="A847" s="5" t="s">
        <v>12</v>
      </c>
      <c r="B847" s="6" t="s">
        <v>1551</v>
      </c>
      <c r="C847" s="5" t="s">
        <v>397</v>
      </c>
      <c r="D847" s="7">
        <v>571.0</v>
      </c>
      <c r="E847" s="7">
        <v>185.0</v>
      </c>
      <c r="F847" s="7">
        <v>38.0</v>
      </c>
      <c r="G847" s="7">
        <f t="shared" si="2"/>
        <v>794</v>
      </c>
      <c r="H847" s="9">
        <f t="shared" si="1"/>
        <v>250</v>
      </c>
      <c r="Q847" s="4">
        <v>36.1622767</v>
      </c>
      <c r="R847" s="4">
        <v>-86.7742984</v>
      </c>
      <c r="S847" s="4" t="s">
        <v>25</v>
      </c>
      <c r="T847" s="4" t="s">
        <v>1928</v>
      </c>
      <c r="U847" s="4">
        <v>2.0</v>
      </c>
    </row>
    <row r="848" ht="14.25" hidden="1" customHeight="1">
      <c r="A848" s="5" t="s">
        <v>214</v>
      </c>
      <c r="B848" s="5" t="s">
        <v>1553</v>
      </c>
      <c r="C848" s="5" t="s">
        <v>397</v>
      </c>
      <c r="D848" s="7">
        <v>264.0</v>
      </c>
      <c r="E848" s="7">
        <v>433.0</v>
      </c>
      <c r="F848" s="7">
        <v>97.0</v>
      </c>
      <c r="G848" s="7">
        <f t="shared" si="2"/>
        <v>794</v>
      </c>
      <c r="H848" s="9">
        <f t="shared" si="1"/>
        <v>250</v>
      </c>
      <c r="Q848" s="4">
        <v>40.3764879</v>
      </c>
      <c r="R848" s="4">
        <v>71.7913193</v>
      </c>
      <c r="S848" s="4" t="s">
        <v>25</v>
      </c>
      <c r="T848" s="4" t="s">
        <v>1929</v>
      </c>
      <c r="U848" s="4">
        <v>6.0</v>
      </c>
    </row>
    <row r="849" ht="14.25" hidden="1" customHeight="1">
      <c r="A849" s="5" t="s">
        <v>48</v>
      </c>
      <c r="B849" s="5" t="s">
        <v>1554</v>
      </c>
      <c r="C849" s="5" t="s">
        <v>397</v>
      </c>
      <c r="D849" s="7">
        <v>380.0</v>
      </c>
      <c r="E849" s="7">
        <v>325.0</v>
      </c>
      <c r="F849" s="7">
        <v>87.0</v>
      </c>
      <c r="G849" s="7">
        <f t="shared" si="2"/>
        <v>792</v>
      </c>
      <c r="H849" s="9">
        <f t="shared" si="1"/>
        <v>250</v>
      </c>
      <c r="Q849" s="4">
        <v>35.4503381</v>
      </c>
      <c r="R849" s="4">
        <v>139.6343802</v>
      </c>
      <c r="S849" s="4" t="s">
        <v>25</v>
      </c>
      <c r="T849" s="4" t="s">
        <v>1930</v>
      </c>
      <c r="U849" s="4">
        <v>4.0</v>
      </c>
    </row>
    <row r="850" ht="14.25" hidden="1" customHeight="1">
      <c r="A850" s="5" t="s">
        <v>783</v>
      </c>
      <c r="B850" s="5" t="s">
        <v>1556</v>
      </c>
      <c r="C850" s="5" t="s">
        <v>397</v>
      </c>
      <c r="D850" s="7">
        <v>179.0</v>
      </c>
      <c r="E850" s="7">
        <v>510.0</v>
      </c>
      <c r="F850" s="7">
        <v>95.0</v>
      </c>
      <c r="G850" s="7">
        <f t="shared" si="2"/>
        <v>784</v>
      </c>
      <c r="H850" s="9">
        <f t="shared" si="1"/>
        <v>250</v>
      </c>
      <c r="Q850" s="4">
        <v>-2.33333</v>
      </c>
      <c r="R850" s="4">
        <v>34.83333</v>
      </c>
      <c r="S850" s="4" t="s">
        <v>25</v>
      </c>
      <c r="T850" s="4" t="s">
        <v>1931</v>
      </c>
      <c r="U850" s="4">
        <v>9.0</v>
      </c>
    </row>
    <row r="851" ht="14.25" hidden="1" customHeight="1">
      <c r="A851" s="5" t="s">
        <v>62</v>
      </c>
      <c r="B851" s="5" t="s">
        <v>1558</v>
      </c>
      <c r="C851" s="5" t="s">
        <v>397</v>
      </c>
      <c r="D851" s="7">
        <v>569.0</v>
      </c>
      <c r="E851" s="7">
        <v>204.0</v>
      </c>
      <c r="F851" s="7">
        <v>10.0</v>
      </c>
      <c r="G851" s="7">
        <f t="shared" si="2"/>
        <v>783</v>
      </c>
      <c r="H851" s="9">
        <f t="shared" si="1"/>
        <v>250</v>
      </c>
      <c r="Q851" s="4">
        <v>-1.0959167</v>
      </c>
      <c r="R851" s="4">
        <v>35.8566088</v>
      </c>
      <c r="S851" s="4" t="s">
        <v>25</v>
      </c>
      <c r="T851" s="4" t="s">
        <v>1932</v>
      </c>
      <c r="U851" s="4">
        <v>9.0</v>
      </c>
    </row>
    <row r="852" ht="14.25" hidden="1" customHeight="1">
      <c r="A852" s="5" t="s">
        <v>30</v>
      </c>
      <c r="B852" s="5" t="s">
        <v>1560</v>
      </c>
      <c r="C852" s="5" t="s">
        <v>397</v>
      </c>
      <c r="D852" s="7">
        <v>244.0</v>
      </c>
      <c r="E852" s="7">
        <v>523.0</v>
      </c>
      <c r="F852" s="7">
        <v>15.0</v>
      </c>
      <c r="G852" s="7">
        <f t="shared" si="2"/>
        <v>782</v>
      </c>
      <c r="H852" s="9">
        <f t="shared" si="1"/>
        <v>250</v>
      </c>
      <c r="Q852" s="4">
        <v>45.4208777</v>
      </c>
      <c r="R852" s="4">
        <v>-75.6901106</v>
      </c>
      <c r="S852" s="4" t="s">
        <v>25</v>
      </c>
      <c r="T852" s="4" t="s">
        <v>1933</v>
      </c>
      <c r="U852" s="4">
        <v>1.0</v>
      </c>
    </row>
    <row r="853" ht="14.25" hidden="1" customHeight="1">
      <c r="A853" s="5" t="s">
        <v>387</v>
      </c>
      <c r="B853" s="5" t="s">
        <v>1561</v>
      </c>
      <c r="C853" s="5" t="s">
        <v>397</v>
      </c>
      <c r="D853" s="7">
        <v>478.0</v>
      </c>
      <c r="E853" s="7">
        <v>213.0</v>
      </c>
      <c r="F853" s="7">
        <v>83.0</v>
      </c>
      <c r="G853" s="7">
        <f t="shared" si="2"/>
        <v>774</v>
      </c>
      <c r="H853" s="9">
        <f t="shared" si="1"/>
        <v>250</v>
      </c>
      <c r="Q853" s="4">
        <v>30.4205162</v>
      </c>
      <c r="R853" s="4">
        <v>-9.5838532</v>
      </c>
      <c r="S853" s="4" t="s">
        <v>25</v>
      </c>
      <c r="T853" s="4" t="s">
        <v>1934</v>
      </c>
      <c r="U853" s="4">
        <v>5.0</v>
      </c>
    </row>
    <row r="854" ht="14.25" hidden="1" customHeight="1">
      <c r="A854" s="5" t="s">
        <v>79</v>
      </c>
      <c r="B854" s="5" t="s">
        <v>1563</v>
      </c>
      <c r="C854" s="5" t="s">
        <v>397</v>
      </c>
      <c r="D854" s="7">
        <v>598.0</v>
      </c>
      <c r="E854" s="7">
        <v>116.0</v>
      </c>
      <c r="F854" s="7">
        <v>60.0</v>
      </c>
      <c r="G854" s="7">
        <f t="shared" si="2"/>
        <v>774</v>
      </c>
      <c r="H854" s="9">
        <f t="shared" si="1"/>
        <v>250</v>
      </c>
      <c r="Q854" s="4">
        <v>19.7589517</v>
      </c>
      <c r="R854" s="4">
        <v>99.6734592</v>
      </c>
      <c r="S854" s="4" t="s">
        <v>25</v>
      </c>
      <c r="T854" s="4" t="s">
        <v>1935</v>
      </c>
      <c r="U854" s="4">
        <v>1.0</v>
      </c>
    </row>
    <row r="855" ht="14.25" hidden="1" customHeight="1">
      <c r="A855" s="5" t="s">
        <v>40</v>
      </c>
      <c r="B855" s="5" t="s">
        <v>1565</v>
      </c>
      <c r="C855" s="5" t="s">
        <v>397</v>
      </c>
      <c r="D855" s="7">
        <v>652.0</v>
      </c>
      <c r="E855" s="7">
        <v>91.0</v>
      </c>
      <c r="F855" s="7">
        <v>30.0</v>
      </c>
      <c r="G855" s="7">
        <f t="shared" si="2"/>
        <v>773</v>
      </c>
      <c r="H855" s="9">
        <f t="shared" si="1"/>
        <v>250</v>
      </c>
      <c r="Q855" s="4">
        <v>14.5567814</v>
      </c>
      <c r="R855" s="4">
        <v>-90.7337346</v>
      </c>
      <c r="S855" s="4" t="s">
        <v>25</v>
      </c>
      <c r="T855" s="4" t="s">
        <v>1936</v>
      </c>
      <c r="U855" s="4">
        <v>6.0</v>
      </c>
    </row>
    <row r="856" ht="14.25" hidden="1" customHeight="1">
      <c r="A856" s="5" t="s">
        <v>440</v>
      </c>
      <c r="B856" s="5" t="s">
        <v>1567</v>
      </c>
      <c r="C856" s="5" t="s">
        <v>397</v>
      </c>
      <c r="D856" s="7">
        <v>174.0</v>
      </c>
      <c r="E856" s="7">
        <v>446.0</v>
      </c>
      <c r="F856" s="7">
        <v>152.0</v>
      </c>
      <c r="G856" s="7">
        <f t="shared" si="2"/>
        <v>772</v>
      </c>
      <c r="H856" s="9">
        <f t="shared" si="1"/>
        <v>250</v>
      </c>
      <c r="Q856" s="4">
        <v>35.9127609</v>
      </c>
      <c r="R856" s="4">
        <v>14.5020708</v>
      </c>
      <c r="S856" s="4" t="s">
        <v>25</v>
      </c>
      <c r="T856" s="4" t="s">
        <v>1937</v>
      </c>
      <c r="U856" s="4">
        <v>8.0</v>
      </c>
    </row>
    <row r="857" ht="14.25" hidden="1" customHeight="1">
      <c r="A857" s="5" t="s">
        <v>79</v>
      </c>
      <c r="B857" s="5" t="s">
        <v>1569</v>
      </c>
      <c r="C857" s="5" t="s">
        <v>397</v>
      </c>
      <c r="D857" s="7">
        <v>553.0</v>
      </c>
      <c r="E857" s="7">
        <v>131.0</v>
      </c>
      <c r="F857" s="7">
        <v>87.0</v>
      </c>
      <c r="G857" s="7">
        <f t="shared" si="2"/>
        <v>771</v>
      </c>
      <c r="H857" s="9">
        <f t="shared" si="1"/>
        <v>250</v>
      </c>
      <c r="Q857" s="4">
        <v>7.7374096</v>
      </c>
      <c r="R857" s="4">
        <v>98.7708556</v>
      </c>
      <c r="S857" s="4" t="s">
        <v>25</v>
      </c>
      <c r="T857" s="4" t="s">
        <v>1938</v>
      </c>
      <c r="U857" s="4">
        <v>9.0</v>
      </c>
    </row>
    <row r="858" ht="14.25" hidden="1" customHeight="1">
      <c r="A858" s="5" t="s">
        <v>184</v>
      </c>
      <c r="B858" s="5" t="s">
        <v>1570</v>
      </c>
      <c r="C858" s="5" t="s">
        <v>397</v>
      </c>
      <c r="D858" s="7">
        <v>461.0</v>
      </c>
      <c r="E858" s="7">
        <v>237.0</v>
      </c>
      <c r="F858" s="7">
        <v>72.0</v>
      </c>
      <c r="G858" s="7">
        <f t="shared" si="2"/>
        <v>770</v>
      </c>
      <c r="H858" s="9">
        <f t="shared" si="1"/>
        <v>250</v>
      </c>
      <c r="Q858" s="4">
        <v>46.8839313</v>
      </c>
      <c r="R858" s="4">
        <v>17.8476796</v>
      </c>
      <c r="S858" s="4" t="s">
        <v>25</v>
      </c>
      <c r="T858" s="4" t="s">
        <v>1939</v>
      </c>
      <c r="U858" s="4">
        <v>1.0</v>
      </c>
    </row>
    <row r="859" ht="14.25" hidden="1" customHeight="1">
      <c r="A859" s="5" t="s">
        <v>313</v>
      </c>
      <c r="B859" s="5" t="s">
        <v>1572</v>
      </c>
      <c r="C859" s="5" t="s">
        <v>397</v>
      </c>
      <c r="D859" s="7">
        <v>449.0</v>
      </c>
      <c r="E859" s="7">
        <v>96.0</v>
      </c>
      <c r="F859" s="7">
        <v>222.0</v>
      </c>
      <c r="G859" s="7">
        <f t="shared" si="2"/>
        <v>767</v>
      </c>
      <c r="H859" s="9">
        <f t="shared" si="1"/>
        <v>250</v>
      </c>
      <c r="Q859" s="4">
        <v>52.4082663</v>
      </c>
      <c r="R859" s="4">
        <v>16.9335199</v>
      </c>
      <c r="S859" s="4" t="s">
        <v>25</v>
      </c>
      <c r="T859" s="4" t="s">
        <v>1940</v>
      </c>
      <c r="U859" s="4">
        <v>4.0</v>
      </c>
    </row>
    <row r="860" ht="14.25" hidden="1" customHeight="1">
      <c r="A860" s="5" t="s">
        <v>368</v>
      </c>
      <c r="B860" s="5" t="s">
        <v>1573</v>
      </c>
      <c r="C860" s="5" t="s">
        <v>397</v>
      </c>
      <c r="D860" s="7">
        <v>351.0</v>
      </c>
      <c r="E860" s="7">
        <v>306.0</v>
      </c>
      <c r="F860" s="7">
        <v>108.0</v>
      </c>
      <c r="G860" s="7">
        <f t="shared" si="2"/>
        <v>765</v>
      </c>
      <c r="H860" s="9">
        <f t="shared" si="1"/>
        <v>250</v>
      </c>
      <c r="Q860" s="4">
        <v>39.5052419</v>
      </c>
      <c r="R860" s="4">
        <v>46.3442334</v>
      </c>
      <c r="S860" s="4" t="s">
        <v>25</v>
      </c>
      <c r="T860" s="4" t="s">
        <v>1941</v>
      </c>
      <c r="U860" s="4">
        <v>7.0</v>
      </c>
    </row>
    <row r="861" ht="14.25" hidden="1" customHeight="1">
      <c r="A861" s="5" t="s">
        <v>217</v>
      </c>
      <c r="B861" s="5" t="s">
        <v>1575</v>
      </c>
      <c r="C861" s="5" t="s">
        <v>397</v>
      </c>
      <c r="D861" s="7">
        <v>181.0</v>
      </c>
      <c r="E861" s="7">
        <v>464.0</v>
      </c>
      <c r="F861" s="7">
        <v>119.0</v>
      </c>
      <c r="G861" s="7">
        <f t="shared" si="2"/>
        <v>764</v>
      </c>
      <c r="H861" s="9">
        <f t="shared" si="1"/>
        <v>250</v>
      </c>
      <c r="Q861" s="4">
        <v>-22.779116</v>
      </c>
      <c r="R861" s="4">
        <v>34.5661741</v>
      </c>
      <c r="S861" s="4" t="s">
        <v>25</v>
      </c>
      <c r="T861" s="4" t="s">
        <v>1942</v>
      </c>
      <c r="U861" s="4">
        <v>1.0</v>
      </c>
    </row>
    <row r="862" ht="14.25" customHeight="1">
      <c r="A862" s="5" t="s">
        <v>152</v>
      </c>
      <c r="B862" s="5" t="s">
        <v>1576</v>
      </c>
      <c r="C862" s="5" t="s">
        <v>397</v>
      </c>
      <c r="D862" s="7">
        <v>247.0</v>
      </c>
      <c r="E862" s="7">
        <v>302.0</v>
      </c>
      <c r="F862" s="7">
        <v>214.0</v>
      </c>
      <c r="G862" s="7">
        <f t="shared" si="2"/>
        <v>763</v>
      </c>
      <c r="H862" s="9">
        <f t="shared" si="1"/>
        <v>250</v>
      </c>
      <c r="Q862" s="4">
        <v>50.2306216</v>
      </c>
      <c r="R862" s="4">
        <v>12.8701437</v>
      </c>
      <c r="S862" s="4" t="s">
        <v>159</v>
      </c>
      <c r="T862" s="4" t="s">
        <v>1943</v>
      </c>
      <c r="U862" s="4">
        <v>6.0</v>
      </c>
    </row>
    <row r="863" ht="14.25" hidden="1" customHeight="1">
      <c r="A863" s="5" t="s">
        <v>329</v>
      </c>
      <c r="B863" s="5" t="s">
        <v>1578</v>
      </c>
      <c r="C863" s="5" t="s">
        <v>397</v>
      </c>
      <c r="D863" s="7">
        <v>244.0</v>
      </c>
      <c r="E863" s="7">
        <v>399.0</v>
      </c>
      <c r="F863" s="7">
        <v>118.0</v>
      </c>
      <c r="G863" s="7">
        <f t="shared" si="2"/>
        <v>761</v>
      </c>
      <c r="H863" s="9">
        <f t="shared" si="1"/>
        <v>250</v>
      </c>
      <c r="Q863" s="4">
        <v>18.2164282</v>
      </c>
      <c r="R863" s="4">
        <v>42.5043596</v>
      </c>
      <c r="S863" s="4" t="s">
        <v>25</v>
      </c>
      <c r="T863" s="4" t="s">
        <v>1944</v>
      </c>
      <c r="U863" s="4">
        <v>3.0</v>
      </c>
    </row>
    <row r="864" ht="14.25" hidden="1" customHeight="1">
      <c r="A864" s="5" t="s">
        <v>45</v>
      </c>
      <c r="B864" s="5" t="s">
        <v>1580</v>
      </c>
      <c r="C864" s="5" t="s">
        <v>397</v>
      </c>
      <c r="D864" s="7">
        <v>445.0</v>
      </c>
      <c r="E864" s="7">
        <v>188.0</v>
      </c>
      <c r="F864" s="7">
        <v>127.0</v>
      </c>
      <c r="G864" s="7">
        <f t="shared" si="2"/>
        <v>760</v>
      </c>
      <c r="H864" s="9">
        <f t="shared" si="1"/>
        <v>250</v>
      </c>
      <c r="Q864" s="4">
        <v>-25.5304023</v>
      </c>
      <c r="R864" s="4">
        <v>-54.5830692</v>
      </c>
      <c r="S864" s="4" t="s">
        <v>25</v>
      </c>
      <c r="T864" s="4" t="s">
        <v>1945</v>
      </c>
      <c r="U864" s="4">
        <v>2.0</v>
      </c>
    </row>
    <row r="865" ht="14.25" hidden="1" customHeight="1">
      <c r="A865" s="5" t="s">
        <v>303</v>
      </c>
      <c r="B865" s="5" t="s">
        <v>1583</v>
      </c>
      <c r="C865" s="5" t="s">
        <v>397</v>
      </c>
      <c r="D865" s="7">
        <v>491.0</v>
      </c>
      <c r="E865" s="7">
        <v>232.0</v>
      </c>
      <c r="F865" s="7">
        <v>33.0</v>
      </c>
      <c r="G865" s="7">
        <f t="shared" si="2"/>
        <v>756</v>
      </c>
      <c r="H865" s="9">
        <f t="shared" si="1"/>
        <v>250</v>
      </c>
      <c r="Q865" s="4">
        <v>-34.9632342</v>
      </c>
      <c r="R865" s="4">
        <v>-54.9439981</v>
      </c>
      <c r="S865" s="4" t="s">
        <v>25</v>
      </c>
      <c r="T865" s="4" t="s">
        <v>1946</v>
      </c>
      <c r="U865" s="4">
        <v>7.0</v>
      </c>
    </row>
    <row r="866" ht="14.25" hidden="1" customHeight="1">
      <c r="A866" s="5" t="s">
        <v>209</v>
      </c>
      <c r="B866" s="5" t="s">
        <v>1585</v>
      </c>
      <c r="C866" s="5" t="s">
        <v>397</v>
      </c>
      <c r="D866" s="7">
        <v>285.0</v>
      </c>
      <c r="E866" s="7">
        <v>332.0</v>
      </c>
      <c r="F866" s="7">
        <v>138.0</v>
      </c>
      <c r="G866" s="7">
        <f t="shared" si="2"/>
        <v>755</v>
      </c>
      <c r="H866" s="9">
        <f t="shared" si="1"/>
        <v>250</v>
      </c>
      <c r="Q866" s="4">
        <v>-23.9357763</v>
      </c>
      <c r="R866" s="4">
        <v>31.5083741</v>
      </c>
      <c r="S866" s="4" t="s">
        <v>25</v>
      </c>
      <c r="T866" s="4" t="s">
        <v>1947</v>
      </c>
      <c r="U866" s="4">
        <v>1.0</v>
      </c>
    </row>
    <row r="867" ht="14.25" hidden="1" customHeight="1">
      <c r="A867" s="5" t="s">
        <v>114</v>
      </c>
      <c r="B867" s="5" t="s">
        <v>1587</v>
      </c>
      <c r="C867" s="5" t="s">
        <v>397</v>
      </c>
      <c r="D867" s="7">
        <v>375.0</v>
      </c>
      <c r="E867" s="7">
        <v>183.0</v>
      </c>
      <c r="F867" s="7">
        <v>196.0</v>
      </c>
      <c r="G867" s="7">
        <f t="shared" si="2"/>
        <v>754</v>
      </c>
      <c r="H867" s="9">
        <f t="shared" si="1"/>
        <v>250</v>
      </c>
      <c r="Q867" s="4">
        <v>5.9780066</v>
      </c>
      <c r="R867" s="4">
        <v>116.0728988</v>
      </c>
      <c r="S867" s="4" t="s">
        <v>25</v>
      </c>
      <c r="T867" s="4" t="s">
        <v>1948</v>
      </c>
      <c r="U867" s="4">
        <v>3.0</v>
      </c>
    </row>
    <row r="868" ht="14.25" hidden="1" customHeight="1">
      <c r="A868" s="5" t="s">
        <v>125</v>
      </c>
      <c r="B868" s="5" t="s">
        <v>1590</v>
      </c>
      <c r="C868" s="5" t="s">
        <v>397</v>
      </c>
      <c r="D868" s="7">
        <v>384.0</v>
      </c>
      <c r="E868" s="7">
        <v>322.0</v>
      </c>
      <c r="F868" s="7">
        <v>48.0</v>
      </c>
      <c r="G868" s="7">
        <f t="shared" si="2"/>
        <v>754</v>
      </c>
      <c r="H868" s="9">
        <f t="shared" si="1"/>
        <v>250</v>
      </c>
      <c r="Q868" s="4">
        <v>11.2542297</v>
      </c>
      <c r="R868" s="4">
        <v>-85.8722797</v>
      </c>
      <c r="S868" s="4" t="s">
        <v>25</v>
      </c>
      <c r="T868" s="4" t="s">
        <v>1949</v>
      </c>
      <c r="U868" s="4">
        <v>2.0</v>
      </c>
    </row>
    <row r="869" ht="14.25" hidden="1" customHeight="1">
      <c r="A869" s="5" t="s">
        <v>160</v>
      </c>
      <c r="B869" s="5" t="s">
        <v>1591</v>
      </c>
      <c r="C869" s="5" t="s">
        <v>397</v>
      </c>
      <c r="D869" s="7">
        <v>530.0</v>
      </c>
      <c r="E869" s="7">
        <v>177.0</v>
      </c>
      <c r="F869" s="7">
        <v>47.0</v>
      </c>
      <c r="G869" s="7">
        <f t="shared" si="2"/>
        <v>754</v>
      </c>
      <c r="H869" s="9">
        <f t="shared" si="1"/>
        <v>250</v>
      </c>
      <c r="Q869" s="4">
        <v>69.6516345</v>
      </c>
      <c r="R869" s="4">
        <v>18.9558585</v>
      </c>
      <c r="S869" s="4" t="s">
        <v>25</v>
      </c>
      <c r="T869" s="4" t="s">
        <v>1950</v>
      </c>
      <c r="U869" s="4">
        <v>1.0</v>
      </c>
    </row>
    <row r="870" ht="14.25" hidden="1" customHeight="1">
      <c r="A870" s="5" t="s">
        <v>286</v>
      </c>
      <c r="B870" s="5" t="s">
        <v>1593</v>
      </c>
      <c r="C870" s="5" t="s">
        <v>397</v>
      </c>
      <c r="D870" s="7">
        <v>450.0</v>
      </c>
      <c r="E870" s="7">
        <v>228.0</v>
      </c>
      <c r="F870" s="7">
        <v>68.0</v>
      </c>
      <c r="G870" s="7">
        <f t="shared" si="2"/>
        <v>746</v>
      </c>
      <c r="H870" s="9">
        <f t="shared" si="1"/>
        <v>250</v>
      </c>
      <c r="Q870" s="4">
        <v>37.0600105</v>
      </c>
      <c r="R870" s="4">
        <v>25.4707567</v>
      </c>
      <c r="S870" s="4" t="s">
        <v>25</v>
      </c>
      <c r="T870" s="4" t="s">
        <v>1951</v>
      </c>
      <c r="U870" s="4">
        <v>4.0</v>
      </c>
    </row>
    <row r="871" ht="14.25" hidden="1" customHeight="1">
      <c r="A871" s="5" t="s">
        <v>118</v>
      </c>
      <c r="B871" s="5" t="s">
        <v>1595</v>
      </c>
      <c r="C871" s="5" t="s">
        <v>397</v>
      </c>
      <c r="D871" s="7">
        <v>250.0</v>
      </c>
      <c r="E871" s="7">
        <v>270.0</v>
      </c>
      <c r="F871" s="7">
        <v>225.0</v>
      </c>
      <c r="G871" s="7">
        <f t="shared" si="2"/>
        <v>745</v>
      </c>
      <c r="H871" s="9">
        <f t="shared" si="1"/>
        <v>250</v>
      </c>
      <c r="Q871" s="4">
        <v>-45.0321923</v>
      </c>
      <c r="R871" s="4">
        <v>168.661</v>
      </c>
      <c r="S871" s="4" t="s">
        <v>25</v>
      </c>
      <c r="T871" s="4" t="s">
        <v>1952</v>
      </c>
      <c r="U871" s="4">
        <v>7.0</v>
      </c>
    </row>
    <row r="872" ht="14.25" hidden="1" customHeight="1">
      <c r="A872" s="5" t="s">
        <v>329</v>
      </c>
      <c r="B872" s="5" t="s">
        <v>1596</v>
      </c>
      <c r="C872" s="5" t="s">
        <v>397</v>
      </c>
      <c r="D872" s="7">
        <v>373.0</v>
      </c>
      <c r="E872" s="7">
        <v>193.0</v>
      </c>
      <c r="F872" s="7">
        <v>177.0</v>
      </c>
      <c r="G872" s="7">
        <f t="shared" si="2"/>
        <v>743</v>
      </c>
      <c r="H872" s="9">
        <f t="shared" si="1"/>
        <v>250</v>
      </c>
      <c r="Q872" s="4">
        <v>26.3039999</v>
      </c>
      <c r="R872" s="4">
        <v>50.1960237</v>
      </c>
      <c r="S872" s="4" t="s">
        <v>25</v>
      </c>
      <c r="T872" s="4" t="s">
        <v>1953</v>
      </c>
      <c r="U872" s="4">
        <v>3.0</v>
      </c>
    </row>
    <row r="873" ht="14.25" hidden="1" customHeight="1">
      <c r="A873" s="5" t="s">
        <v>286</v>
      </c>
      <c r="B873" s="5" t="s">
        <v>1598</v>
      </c>
      <c r="C873" s="5" t="s">
        <v>397</v>
      </c>
      <c r="D873" s="7">
        <v>164.0</v>
      </c>
      <c r="E873" s="7">
        <v>435.0</v>
      </c>
      <c r="F873" s="7">
        <v>125.0</v>
      </c>
      <c r="G873" s="7">
        <f t="shared" si="2"/>
        <v>724</v>
      </c>
      <c r="H873" s="9">
        <f t="shared" si="1"/>
        <v>250</v>
      </c>
      <c r="Q873" s="4">
        <v>36.1724049</v>
      </c>
      <c r="R873" s="4">
        <v>27.9194815</v>
      </c>
      <c r="S873" s="4" t="s">
        <v>25</v>
      </c>
      <c r="T873" s="4" t="s">
        <v>1954</v>
      </c>
      <c r="U873" s="4">
        <v>1.0</v>
      </c>
    </row>
    <row r="874" ht="14.25" hidden="1" customHeight="1">
      <c r="A874" s="5" t="s">
        <v>114</v>
      </c>
      <c r="B874" s="5" t="s">
        <v>1600</v>
      </c>
      <c r="C874" s="5" t="s">
        <v>397</v>
      </c>
      <c r="D874" s="7">
        <v>406.0</v>
      </c>
      <c r="E874" s="7">
        <v>83.0</v>
      </c>
      <c r="F874" s="7">
        <v>231.0</v>
      </c>
      <c r="G874" s="7">
        <f t="shared" si="2"/>
        <v>720</v>
      </c>
      <c r="H874" s="9">
        <f t="shared" si="1"/>
        <v>250</v>
      </c>
      <c r="Q874" s="4">
        <v>1.5597561</v>
      </c>
      <c r="R874" s="4">
        <v>110.345397</v>
      </c>
      <c r="S874" s="4" t="s">
        <v>25</v>
      </c>
      <c r="T874" s="4" t="s">
        <v>1955</v>
      </c>
      <c r="U874" s="4">
        <v>3.0</v>
      </c>
    </row>
    <row r="875" ht="14.25" hidden="1" customHeight="1">
      <c r="A875" s="5" t="s">
        <v>300</v>
      </c>
      <c r="B875" s="5" t="s">
        <v>1602</v>
      </c>
      <c r="C875" s="5" t="s">
        <v>397</v>
      </c>
      <c r="D875" s="7">
        <v>368.0</v>
      </c>
      <c r="E875" s="7">
        <v>309.0</v>
      </c>
      <c r="F875" s="7">
        <v>41.0</v>
      </c>
      <c r="G875" s="7">
        <f t="shared" si="2"/>
        <v>718</v>
      </c>
      <c r="H875" s="9">
        <f t="shared" si="1"/>
        <v>250</v>
      </c>
      <c r="Q875" s="4">
        <v>-17.799239</v>
      </c>
      <c r="R875" s="4">
        <v>25.156546</v>
      </c>
      <c r="S875" s="4" t="s">
        <v>25</v>
      </c>
      <c r="T875" s="4" t="s">
        <v>1956</v>
      </c>
      <c r="U875" s="4">
        <v>7.0</v>
      </c>
    </row>
    <row r="876" ht="14.25" hidden="1" customHeight="1">
      <c r="A876" s="5" t="s">
        <v>51</v>
      </c>
      <c r="B876" s="5" t="s">
        <v>1604</v>
      </c>
      <c r="C876" s="5" t="s">
        <v>397</v>
      </c>
      <c r="D876" s="7">
        <v>491.0</v>
      </c>
      <c r="E876" s="7">
        <v>190.0</v>
      </c>
      <c r="F876" s="7">
        <v>34.0</v>
      </c>
      <c r="G876" s="7">
        <f t="shared" si="2"/>
        <v>715</v>
      </c>
      <c r="H876" s="9">
        <f t="shared" si="1"/>
        <v>250</v>
      </c>
      <c r="Q876" s="4">
        <v>45.4424977</v>
      </c>
      <c r="R876" s="4">
        <v>10.9857377</v>
      </c>
      <c r="S876" s="4" t="s">
        <v>25</v>
      </c>
      <c r="T876" s="4" t="s">
        <v>1957</v>
      </c>
      <c r="U876" s="4">
        <v>1.0</v>
      </c>
    </row>
    <row r="877" ht="14.25" hidden="1" customHeight="1">
      <c r="A877" s="5" t="s">
        <v>51</v>
      </c>
      <c r="B877" s="5" t="s">
        <v>1605</v>
      </c>
      <c r="C877" s="5" t="s">
        <v>397</v>
      </c>
      <c r="D877" s="7">
        <v>185.0</v>
      </c>
      <c r="E877" s="7">
        <v>401.0</v>
      </c>
      <c r="F877" s="7">
        <v>128.0</v>
      </c>
      <c r="G877" s="7">
        <f t="shared" si="2"/>
        <v>714</v>
      </c>
      <c r="H877" s="9">
        <f t="shared" si="1"/>
        <v>250</v>
      </c>
      <c r="Q877" s="4">
        <v>42.83333</v>
      </c>
      <c r="R877" s="4">
        <v>12.83333</v>
      </c>
      <c r="S877" s="4" t="s">
        <v>25</v>
      </c>
      <c r="T877" s="4" t="s">
        <v>51</v>
      </c>
      <c r="U877" s="4">
        <v>1.0</v>
      </c>
    </row>
    <row r="878" ht="14.25" hidden="1" customHeight="1">
      <c r="A878" s="5" t="s">
        <v>62</v>
      </c>
      <c r="B878" s="5" t="s">
        <v>1607</v>
      </c>
      <c r="C878" s="5" t="s">
        <v>397</v>
      </c>
      <c r="D878" s="7">
        <v>433.0</v>
      </c>
      <c r="E878" s="7">
        <v>171.0</v>
      </c>
      <c r="F878" s="7">
        <v>109.0</v>
      </c>
      <c r="G878" s="7">
        <f t="shared" si="2"/>
        <v>713</v>
      </c>
      <c r="H878" s="9">
        <f t="shared" si="1"/>
        <v>250</v>
      </c>
      <c r="Q878" s="4">
        <v>-0.7224425</v>
      </c>
      <c r="R878" s="4">
        <v>36.4387834</v>
      </c>
      <c r="S878" s="4" t="s">
        <v>25</v>
      </c>
      <c r="T878" s="4" t="s">
        <v>1958</v>
      </c>
      <c r="U878" s="4">
        <v>7.0</v>
      </c>
    </row>
    <row r="879" ht="14.25" hidden="1" customHeight="1">
      <c r="A879" s="5" t="s">
        <v>300</v>
      </c>
      <c r="B879" s="5" t="s">
        <v>1609</v>
      </c>
      <c r="C879" s="5" t="s">
        <v>397</v>
      </c>
      <c r="D879" s="7">
        <v>251.0</v>
      </c>
      <c r="E879" s="7">
        <v>323.0</v>
      </c>
      <c r="F879" s="7">
        <v>131.0</v>
      </c>
      <c r="G879" s="7">
        <f t="shared" si="2"/>
        <v>705</v>
      </c>
      <c r="H879" s="9">
        <f t="shared" si="1"/>
        <v>250</v>
      </c>
      <c r="Q879" s="4">
        <v>-18.66667</v>
      </c>
      <c r="R879" s="4">
        <v>24.5</v>
      </c>
      <c r="S879" s="4" t="s">
        <v>25</v>
      </c>
      <c r="T879" s="4" t="s">
        <v>1959</v>
      </c>
      <c r="U879" s="4">
        <v>9.0</v>
      </c>
    </row>
    <row r="880" ht="14.25" hidden="1" customHeight="1">
      <c r="A880" s="5" t="s">
        <v>212</v>
      </c>
      <c r="B880" s="5" t="s">
        <v>1611</v>
      </c>
      <c r="C880" s="5" t="s">
        <v>397</v>
      </c>
      <c r="D880" s="7">
        <v>373.0</v>
      </c>
      <c r="E880" s="7">
        <v>163.0</v>
      </c>
      <c r="F880" s="7">
        <v>159.0</v>
      </c>
      <c r="G880" s="7">
        <f t="shared" si="2"/>
        <v>695</v>
      </c>
      <c r="H880" s="9">
        <f t="shared" si="1"/>
        <v>250</v>
      </c>
      <c r="Q880" s="4">
        <v>-8.5170195</v>
      </c>
      <c r="R880" s="4">
        <v>115.2550507</v>
      </c>
      <c r="S880" s="4" t="s">
        <v>25</v>
      </c>
      <c r="T880" s="4" t="s">
        <v>1960</v>
      </c>
      <c r="U880" s="4">
        <v>6.0</v>
      </c>
    </row>
    <row r="881" ht="14.25" hidden="1" customHeight="1">
      <c r="A881" s="5" t="s">
        <v>329</v>
      </c>
      <c r="B881" s="5" t="s">
        <v>1613</v>
      </c>
      <c r="C881" s="5" t="s">
        <v>397</v>
      </c>
      <c r="D881" s="7">
        <v>301.0</v>
      </c>
      <c r="E881" s="7">
        <v>380.0</v>
      </c>
      <c r="F881" s="7">
        <v>11.0</v>
      </c>
      <c r="G881" s="7">
        <f t="shared" si="2"/>
        <v>692</v>
      </c>
      <c r="H881" s="9">
        <f t="shared" si="1"/>
        <v>250</v>
      </c>
      <c r="Q881" s="4">
        <v>24.471153</v>
      </c>
      <c r="R881" s="4">
        <v>39.6111216</v>
      </c>
      <c r="S881" s="4" t="s">
        <v>25</v>
      </c>
      <c r="T881" s="4" t="s">
        <v>1961</v>
      </c>
      <c r="U881" s="4">
        <v>3.0</v>
      </c>
    </row>
    <row r="882" ht="14.25" hidden="1" customHeight="1">
      <c r="A882" s="5" t="s">
        <v>209</v>
      </c>
      <c r="B882" s="5" t="s">
        <v>1615</v>
      </c>
      <c r="C882" s="5" t="s">
        <v>397</v>
      </c>
      <c r="D882" s="7">
        <v>423.0</v>
      </c>
      <c r="E882" s="7">
        <v>135.0</v>
      </c>
      <c r="F882" s="7">
        <v>132.0</v>
      </c>
      <c r="G882" s="7">
        <f t="shared" si="2"/>
        <v>690</v>
      </c>
      <c r="H882" s="9">
        <f t="shared" si="1"/>
        <v>250</v>
      </c>
      <c r="Q882" s="4">
        <v>-33.934444</v>
      </c>
      <c r="R882" s="4">
        <v>18.869167</v>
      </c>
      <c r="S882" s="4" t="s">
        <v>25</v>
      </c>
      <c r="T882" s="4" t="s">
        <v>1962</v>
      </c>
      <c r="U882" s="4">
        <v>6.0</v>
      </c>
    </row>
    <row r="883" ht="14.25" hidden="1" customHeight="1">
      <c r="A883" s="5" t="s">
        <v>111</v>
      </c>
      <c r="B883" s="5" t="s">
        <v>1616</v>
      </c>
      <c r="C883" s="5" t="s">
        <v>397</v>
      </c>
      <c r="D883" s="7">
        <v>243.0</v>
      </c>
      <c r="E883" s="7">
        <v>305.0</v>
      </c>
      <c r="F883" s="7">
        <v>141.0</v>
      </c>
      <c r="G883" s="7">
        <f t="shared" si="2"/>
        <v>689</v>
      </c>
      <c r="H883" s="9">
        <f t="shared" si="1"/>
        <v>250</v>
      </c>
      <c r="Q883" s="4">
        <v>32.8191218</v>
      </c>
      <c r="R883" s="4">
        <v>34.9983856</v>
      </c>
      <c r="S883" s="4" t="s">
        <v>25</v>
      </c>
      <c r="T883" s="4" t="s">
        <v>1963</v>
      </c>
      <c r="U883" s="4">
        <v>6.0</v>
      </c>
    </row>
    <row r="884" ht="14.25" hidden="1" customHeight="1">
      <c r="A884" s="5" t="s">
        <v>51</v>
      </c>
      <c r="B884" s="5" t="s">
        <v>1618</v>
      </c>
      <c r="C884" s="5" t="s">
        <v>397</v>
      </c>
      <c r="D884" s="7">
        <v>514.0</v>
      </c>
      <c r="E884" s="7">
        <v>147.0</v>
      </c>
      <c r="F884" s="7">
        <v>26.0</v>
      </c>
      <c r="G884" s="7">
        <f t="shared" si="2"/>
        <v>687</v>
      </c>
      <c r="H884" s="9">
        <f t="shared" si="1"/>
        <v>250</v>
      </c>
      <c r="Q884" s="4">
        <v>43.4714722</v>
      </c>
      <c r="R884" s="4">
        <v>10.6797912</v>
      </c>
      <c r="S884" s="4" t="s">
        <v>25</v>
      </c>
      <c r="T884" s="4" t="s">
        <v>1964</v>
      </c>
      <c r="U884" s="4">
        <v>1.0</v>
      </c>
    </row>
    <row r="885" ht="14.25" hidden="1" customHeight="1">
      <c r="A885" s="5" t="s">
        <v>48</v>
      </c>
      <c r="B885" s="5" t="s">
        <v>1620</v>
      </c>
      <c r="C885" s="5" t="s">
        <v>397</v>
      </c>
      <c r="D885" s="7">
        <v>147.0</v>
      </c>
      <c r="E885" s="7">
        <v>325.0</v>
      </c>
      <c r="F885" s="7">
        <v>215.0</v>
      </c>
      <c r="G885" s="7">
        <f t="shared" si="2"/>
        <v>687</v>
      </c>
      <c r="H885" s="9">
        <f t="shared" si="1"/>
        <v>250</v>
      </c>
      <c r="Q885" s="4">
        <v>35.0115754</v>
      </c>
      <c r="R885" s="4">
        <v>135.7681441</v>
      </c>
      <c r="S885" s="4" t="s">
        <v>25</v>
      </c>
      <c r="T885" s="4" t="s">
        <v>1965</v>
      </c>
      <c r="U885" s="4">
        <v>2.0</v>
      </c>
    </row>
    <row r="886" ht="14.25" hidden="1" customHeight="1">
      <c r="A886" s="5" t="s">
        <v>48</v>
      </c>
      <c r="B886" s="5" t="s">
        <v>1621</v>
      </c>
      <c r="C886" s="5" t="s">
        <v>397</v>
      </c>
      <c r="D886" s="7">
        <v>319.0</v>
      </c>
      <c r="E886" s="7">
        <v>220.0</v>
      </c>
      <c r="F886" s="7">
        <v>144.0</v>
      </c>
      <c r="G886" s="7">
        <f t="shared" si="2"/>
        <v>683</v>
      </c>
      <c r="H886" s="9">
        <f t="shared" si="1"/>
        <v>250</v>
      </c>
      <c r="Q886" s="4">
        <v>36.7197576</v>
      </c>
      <c r="R886" s="4">
        <v>139.698139</v>
      </c>
      <c r="S886" s="4" t="s">
        <v>25</v>
      </c>
      <c r="T886" s="4" t="s">
        <v>1966</v>
      </c>
      <c r="U886" s="4">
        <v>1.0</v>
      </c>
    </row>
    <row r="887" ht="14.25" hidden="1" customHeight="1">
      <c r="A887" s="5" t="s">
        <v>440</v>
      </c>
      <c r="B887" s="5" t="s">
        <v>1623</v>
      </c>
      <c r="C887" s="5" t="s">
        <v>397</v>
      </c>
      <c r="D887" s="7">
        <v>262.0</v>
      </c>
      <c r="E887" s="7">
        <v>321.0</v>
      </c>
      <c r="F887" s="7">
        <v>92.0</v>
      </c>
      <c r="G887" s="7">
        <f t="shared" si="2"/>
        <v>675</v>
      </c>
      <c r="H887" s="9">
        <f t="shared" si="1"/>
        <v>250</v>
      </c>
      <c r="Q887" s="4">
        <v>35.9199225</v>
      </c>
      <c r="R887" s="4">
        <v>14.4877119</v>
      </c>
      <c r="S887" s="4" t="s">
        <v>25</v>
      </c>
      <c r="T887" s="4" t="s">
        <v>1967</v>
      </c>
      <c r="U887" s="4">
        <v>8.0</v>
      </c>
    </row>
    <row r="888" ht="14.25" hidden="1" customHeight="1">
      <c r="A888" s="5" t="s">
        <v>584</v>
      </c>
      <c r="B888" s="5" t="s">
        <v>1625</v>
      </c>
      <c r="C888" s="5" t="s">
        <v>397</v>
      </c>
      <c r="D888" s="7">
        <v>266.0</v>
      </c>
      <c r="E888" s="7">
        <v>321.0</v>
      </c>
      <c r="F888" s="7">
        <v>85.0</v>
      </c>
      <c r="G888" s="7">
        <f t="shared" si="2"/>
        <v>672</v>
      </c>
      <c r="H888" s="9">
        <f t="shared" si="1"/>
        <v>250</v>
      </c>
      <c r="J888" s="7">
        <v>377.0</v>
      </c>
      <c r="K888" s="7"/>
      <c r="L888" s="4" t="s">
        <v>1968</v>
      </c>
      <c r="M888" s="4" t="s">
        <v>1968</v>
      </c>
      <c r="O888" s="5" t="s">
        <v>1969</v>
      </c>
      <c r="P888" s="5" t="s">
        <v>1970</v>
      </c>
      <c r="Q888" s="4">
        <v>18.9434111</v>
      </c>
      <c r="R888" s="4">
        <v>96.4230537</v>
      </c>
      <c r="S888" s="4" t="s">
        <v>25</v>
      </c>
      <c r="T888" s="4" t="s">
        <v>1971</v>
      </c>
      <c r="U888" s="4">
        <v>9.0</v>
      </c>
    </row>
    <row r="889" ht="14.25" hidden="1" customHeight="1">
      <c r="A889" s="5" t="s">
        <v>240</v>
      </c>
      <c r="B889" s="5" t="s">
        <v>1627</v>
      </c>
      <c r="C889" s="5" t="s">
        <v>397</v>
      </c>
      <c r="D889" s="7">
        <v>363.0</v>
      </c>
      <c r="E889" s="7">
        <v>158.0</v>
      </c>
      <c r="F889" s="7">
        <v>147.0</v>
      </c>
      <c r="G889" s="7">
        <f t="shared" si="2"/>
        <v>668</v>
      </c>
      <c r="H889" s="9">
        <f t="shared" si="1"/>
        <v>250</v>
      </c>
      <c r="J889" s="4">
        <v>612.0</v>
      </c>
      <c r="K889" s="4">
        <v>1374.0</v>
      </c>
      <c r="Q889" s="4">
        <v>43.5515198</v>
      </c>
      <c r="R889" s="4">
        <v>7.0134418</v>
      </c>
      <c r="S889" s="4" t="s">
        <v>25</v>
      </c>
      <c r="T889" s="4" t="s">
        <v>1972</v>
      </c>
      <c r="U889" s="4">
        <v>7.0</v>
      </c>
    </row>
    <row r="890" ht="14.25" hidden="1" customHeight="1">
      <c r="A890" s="5" t="s">
        <v>65</v>
      </c>
      <c r="B890" s="5" t="s">
        <v>1629</v>
      </c>
      <c r="C890" s="5" t="s">
        <v>397</v>
      </c>
      <c r="D890" s="7">
        <v>315.0</v>
      </c>
      <c r="E890" s="7">
        <v>214.0</v>
      </c>
      <c r="F890" s="7">
        <v>137.0</v>
      </c>
      <c r="G890" s="7">
        <f t="shared" si="2"/>
        <v>666</v>
      </c>
      <c r="H890" s="9">
        <f t="shared" si="1"/>
        <v>250</v>
      </c>
      <c r="Q890" s="4">
        <v>7.1820012</v>
      </c>
      <c r="R890" s="4">
        <v>1.993632</v>
      </c>
      <c r="S890" s="4" t="s">
        <v>25</v>
      </c>
      <c r="T890" s="4" t="s">
        <v>1973</v>
      </c>
      <c r="U890" s="4">
        <v>3.0</v>
      </c>
    </row>
    <row r="891" ht="14.25" hidden="1" customHeight="1">
      <c r="A891" s="5" t="s">
        <v>380</v>
      </c>
      <c r="B891" s="5" t="s">
        <v>1631</v>
      </c>
      <c r="C891" s="5" t="s">
        <v>397</v>
      </c>
      <c r="D891" s="7">
        <v>335.0</v>
      </c>
      <c r="E891" s="7">
        <v>157.0</v>
      </c>
      <c r="F891" s="7">
        <v>171.0</v>
      </c>
      <c r="G891" s="7">
        <f t="shared" si="2"/>
        <v>663</v>
      </c>
      <c r="H891" s="9">
        <f t="shared" si="1"/>
        <v>250</v>
      </c>
      <c r="L891" s="5" t="s">
        <v>1974</v>
      </c>
      <c r="M891" s="5" t="s">
        <v>1975</v>
      </c>
      <c r="Q891" s="4">
        <v>-17.853135</v>
      </c>
      <c r="R891" s="4">
        <v>25.861429</v>
      </c>
      <c r="S891" s="4" t="s">
        <v>25</v>
      </c>
      <c r="T891" s="4" t="s">
        <v>1976</v>
      </c>
      <c r="U891" s="4">
        <v>3.0</v>
      </c>
    </row>
    <row r="892" ht="14.25" hidden="1" customHeight="1">
      <c r="A892" s="5" t="s">
        <v>177</v>
      </c>
      <c r="B892" s="5" t="s">
        <v>1632</v>
      </c>
      <c r="C892" s="5" t="s">
        <v>397</v>
      </c>
      <c r="D892" s="7">
        <v>203.0</v>
      </c>
      <c r="E892" s="7">
        <v>310.0</v>
      </c>
      <c r="F892" s="7">
        <v>145.0</v>
      </c>
      <c r="G892" s="7">
        <f t="shared" si="2"/>
        <v>658</v>
      </c>
      <c r="H892" s="9">
        <f t="shared" si="1"/>
        <v>250</v>
      </c>
      <c r="L892" s="5" t="s">
        <v>1977</v>
      </c>
      <c r="Q892" s="4">
        <v>43.0437615</v>
      </c>
      <c r="R892" s="4">
        <v>42.7244532</v>
      </c>
      <c r="S892" s="4" t="s">
        <v>25</v>
      </c>
      <c r="T892" s="4" t="s">
        <v>1978</v>
      </c>
      <c r="U892" s="4">
        <v>7.0</v>
      </c>
    </row>
    <row r="893" ht="14.25" hidden="1" customHeight="1">
      <c r="A893" s="5" t="s">
        <v>387</v>
      </c>
      <c r="B893" s="5" t="s">
        <v>1634</v>
      </c>
      <c r="C893" s="5" t="s">
        <v>397</v>
      </c>
      <c r="D893" s="7">
        <v>383.0</v>
      </c>
      <c r="E893" s="7">
        <v>242.0</v>
      </c>
      <c r="F893" s="7">
        <v>33.0</v>
      </c>
      <c r="G893" s="7">
        <f t="shared" si="2"/>
        <v>658</v>
      </c>
      <c r="H893" s="9">
        <f t="shared" si="1"/>
        <v>250</v>
      </c>
      <c r="L893" s="5" t="s">
        <v>1979</v>
      </c>
      <c r="Q893" s="4">
        <v>33.8984131</v>
      </c>
      <c r="R893" s="4">
        <v>-5.5321582</v>
      </c>
      <c r="S893" s="4" t="s">
        <v>25</v>
      </c>
      <c r="T893" s="4" t="s">
        <v>1980</v>
      </c>
      <c r="U893" s="4">
        <v>6.0</v>
      </c>
    </row>
    <row r="894" ht="14.25" hidden="1" customHeight="1">
      <c r="A894" s="5" t="s">
        <v>172</v>
      </c>
      <c r="B894" s="5" t="s">
        <v>1636</v>
      </c>
      <c r="C894" s="5" t="s">
        <v>397</v>
      </c>
      <c r="D894" s="7">
        <v>197.0</v>
      </c>
      <c r="E894" s="7">
        <v>416.0</v>
      </c>
      <c r="F894" s="7">
        <v>43.0</v>
      </c>
      <c r="G894" s="7">
        <f t="shared" si="2"/>
        <v>656</v>
      </c>
      <c r="H894" s="9">
        <f t="shared" si="1"/>
        <v>250</v>
      </c>
      <c r="L894" s="5" t="s">
        <v>1981</v>
      </c>
      <c r="Q894" s="4">
        <v>-24.7395337</v>
      </c>
      <c r="R894" s="4">
        <v>15.2923604</v>
      </c>
      <c r="S894" s="4" t="s">
        <v>25</v>
      </c>
      <c r="T894" s="4" t="s">
        <v>1982</v>
      </c>
      <c r="U894" s="4">
        <v>8.0</v>
      </c>
    </row>
    <row r="895" ht="14.25" hidden="1" customHeight="1">
      <c r="A895" s="5" t="s">
        <v>234</v>
      </c>
      <c r="B895" s="5" t="s">
        <v>1638</v>
      </c>
      <c r="C895" s="5" t="s">
        <v>397</v>
      </c>
      <c r="D895" s="7">
        <v>334.0</v>
      </c>
      <c r="E895" s="7">
        <v>91.0</v>
      </c>
      <c r="F895" s="7">
        <v>228.0</v>
      </c>
      <c r="G895" s="7">
        <f t="shared" si="2"/>
        <v>653</v>
      </c>
      <c r="H895" s="9">
        <f t="shared" si="1"/>
        <v>250</v>
      </c>
      <c r="Q895" s="4">
        <v>-1.3319157</v>
      </c>
      <c r="R895" s="4">
        <v>-78.2625285</v>
      </c>
      <c r="S895" s="4" t="s">
        <v>25</v>
      </c>
      <c r="T895" s="4" t="s">
        <v>1983</v>
      </c>
      <c r="U895" s="4">
        <v>2.0</v>
      </c>
    </row>
    <row r="896" ht="14.25" hidden="1" customHeight="1">
      <c r="A896" s="5" t="s">
        <v>254</v>
      </c>
      <c r="B896" s="5" t="s">
        <v>1640</v>
      </c>
      <c r="C896" s="5" t="s">
        <v>397</v>
      </c>
      <c r="D896" s="7">
        <v>209.0</v>
      </c>
      <c r="E896" s="7">
        <v>306.0</v>
      </c>
      <c r="F896" s="7">
        <v>126.0</v>
      </c>
      <c r="G896" s="7">
        <f t="shared" si="2"/>
        <v>641</v>
      </c>
      <c r="H896" s="9">
        <f t="shared" si="1"/>
        <v>250</v>
      </c>
      <c r="Q896" s="4">
        <v>13.1856145</v>
      </c>
      <c r="R896" s="4">
        <v>-59.637289</v>
      </c>
      <c r="S896" s="4" t="s">
        <v>25</v>
      </c>
      <c r="T896" s="4" t="s">
        <v>1984</v>
      </c>
      <c r="U896" s="4">
        <v>8.0</v>
      </c>
    </row>
    <row r="897" ht="14.25" hidden="1" customHeight="1">
      <c r="A897" s="5" t="s">
        <v>250</v>
      </c>
      <c r="B897" s="5" t="s">
        <v>1641</v>
      </c>
      <c r="C897" s="5" t="s">
        <v>397</v>
      </c>
      <c r="D897" s="7">
        <v>144.0</v>
      </c>
      <c r="E897" s="7">
        <v>252.0</v>
      </c>
      <c r="F897" s="7">
        <v>245.0</v>
      </c>
      <c r="G897" s="7">
        <f t="shared" si="2"/>
        <v>641</v>
      </c>
      <c r="H897" s="9">
        <f t="shared" si="1"/>
        <v>250</v>
      </c>
      <c r="Q897" s="4">
        <v>42.2885656</v>
      </c>
      <c r="R897" s="4">
        <v>18.8419505</v>
      </c>
      <c r="S897" s="4" t="s">
        <v>25</v>
      </c>
      <c r="T897" s="4" t="s">
        <v>1985</v>
      </c>
      <c r="U897" s="4">
        <v>7.0</v>
      </c>
    </row>
    <row r="898" ht="14.25" hidden="1" customHeight="1">
      <c r="A898" s="5" t="s">
        <v>223</v>
      </c>
      <c r="B898" s="5" t="s">
        <v>1643</v>
      </c>
      <c r="C898" s="5" t="s">
        <v>397</v>
      </c>
      <c r="D898" s="7">
        <v>311.0</v>
      </c>
      <c r="E898" s="7">
        <v>154.0</v>
      </c>
      <c r="F898" s="7">
        <v>172.0</v>
      </c>
      <c r="G898" s="7">
        <f t="shared" si="2"/>
        <v>637</v>
      </c>
      <c r="H898" s="9">
        <f t="shared" si="1"/>
        <v>250</v>
      </c>
      <c r="Q898" s="4">
        <v>-13.164341</v>
      </c>
      <c r="R898" s="4">
        <v>-72.5450094</v>
      </c>
      <c r="S898" s="4" t="s">
        <v>25</v>
      </c>
      <c r="T898" s="4" t="s">
        <v>1986</v>
      </c>
      <c r="U898" s="4">
        <v>9.0</v>
      </c>
    </row>
    <row r="899" ht="14.25" hidden="1" customHeight="1">
      <c r="A899" s="5" t="s">
        <v>329</v>
      </c>
      <c r="B899" s="5" t="s">
        <v>1644</v>
      </c>
      <c r="C899" s="5" t="s">
        <v>397</v>
      </c>
      <c r="D899" s="7">
        <v>162.0</v>
      </c>
      <c r="E899" s="7">
        <v>355.0</v>
      </c>
      <c r="F899" s="7">
        <v>119.0</v>
      </c>
      <c r="G899" s="7">
        <f t="shared" si="2"/>
        <v>636</v>
      </c>
      <c r="H899" s="9">
        <f t="shared" si="1"/>
        <v>250</v>
      </c>
      <c r="L899" s="5" t="s">
        <v>1987</v>
      </c>
      <c r="M899" s="5" t="s">
        <v>1988</v>
      </c>
      <c r="Q899" s="4">
        <v>26.5588965</v>
      </c>
      <c r="R899" s="4">
        <v>37.9596519</v>
      </c>
      <c r="S899" s="4" t="s">
        <v>25</v>
      </c>
      <c r="T899" s="4" t="s">
        <v>1989</v>
      </c>
      <c r="U899" s="4">
        <v>7.0</v>
      </c>
    </row>
    <row r="900" ht="14.25" hidden="1" customHeight="1">
      <c r="A900" s="5" t="s">
        <v>815</v>
      </c>
      <c r="B900" s="5" t="s">
        <v>1646</v>
      </c>
      <c r="C900" s="5" t="s">
        <v>397</v>
      </c>
      <c r="D900" s="7">
        <v>285.0</v>
      </c>
      <c r="E900" s="7">
        <v>170.0</v>
      </c>
      <c r="F900" s="7">
        <v>179.0</v>
      </c>
      <c r="G900" s="7">
        <f t="shared" si="2"/>
        <v>634</v>
      </c>
      <c r="H900" s="9">
        <f t="shared" si="1"/>
        <v>250</v>
      </c>
      <c r="Q900" s="4">
        <v>34.009653</v>
      </c>
      <c r="R900" s="4">
        <v>36.2117096</v>
      </c>
      <c r="S900" s="4" t="s">
        <v>25</v>
      </c>
      <c r="T900" s="4" t="s">
        <v>1990</v>
      </c>
      <c r="U900" s="4">
        <v>7.0</v>
      </c>
    </row>
    <row r="901" ht="14.25" hidden="1" customHeight="1">
      <c r="A901" s="5" t="s">
        <v>584</v>
      </c>
      <c r="B901" s="5" t="s">
        <v>1648</v>
      </c>
      <c r="C901" s="5" t="s">
        <v>397</v>
      </c>
      <c r="D901" s="7">
        <v>129.0</v>
      </c>
      <c r="E901" s="7">
        <v>474.0</v>
      </c>
      <c r="F901" s="7">
        <v>31.0</v>
      </c>
      <c r="G901" s="7">
        <f t="shared" si="2"/>
        <v>634</v>
      </c>
      <c r="H901" s="9">
        <f t="shared" si="1"/>
        <v>250</v>
      </c>
      <c r="Q901" s="4">
        <v>21.9596834</v>
      </c>
      <c r="R901" s="4">
        <v>96.0948743</v>
      </c>
      <c r="S901" s="4" t="s">
        <v>25</v>
      </c>
      <c r="T901" s="4" t="s">
        <v>1991</v>
      </c>
      <c r="U901" s="4">
        <v>3.0</v>
      </c>
    </row>
    <row r="902" ht="14.25" hidden="1" customHeight="1">
      <c r="A902" s="5" t="s">
        <v>86</v>
      </c>
      <c r="B902" s="5" t="s">
        <v>1650</v>
      </c>
      <c r="C902" s="5" t="s">
        <v>397</v>
      </c>
      <c r="D902" s="7">
        <v>310.0</v>
      </c>
      <c r="E902" s="7">
        <v>207.0</v>
      </c>
      <c r="F902" s="7">
        <v>111.0</v>
      </c>
      <c r="G902" s="7">
        <f t="shared" si="2"/>
        <v>628</v>
      </c>
      <c r="H902" s="9">
        <f t="shared" si="1"/>
        <v>250</v>
      </c>
      <c r="Q902" s="4">
        <v>-4.6837955</v>
      </c>
      <c r="R902" s="4">
        <v>55.492638</v>
      </c>
      <c r="S902" s="4" t="s">
        <v>25</v>
      </c>
      <c r="T902" s="4" t="s">
        <v>1992</v>
      </c>
      <c r="U902" s="4">
        <v>4.0</v>
      </c>
    </row>
    <row r="903" ht="14.25" hidden="1" customHeight="1">
      <c r="A903" s="5" t="s">
        <v>96</v>
      </c>
      <c r="B903" s="5" t="s">
        <v>1652</v>
      </c>
      <c r="C903" s="5" t="s">
        <v>397</v>
      </c>
      <c r="D903" s="7">
        <v>248.0</v>
      </c>
      <c r="E903" s="7">
        <v>310.0</v>
      </c>
      <c r="F903" s="7">
        <v>68.0</v>
      </c>
      <c r="G903" s="7">
        <f t="shared" si="2"/>
        <v>626</v>
      </c>
      <c r="H903" s="9">
        <f t="shared" si="1"/>
        <v>250</v>
      </c>
      <c r="Q903" s="4">
        <v>51.0538286</v>
      </c>
      <c r="R903" s="4">
        <v>3.7250121</v>
      </c>
      <c r="S903" s="4" t="s">
        <v>25</v>
      </c>
      <c r="T903" s="4" t="s">
        <v>1993</v>
      </c>
      <c r="U903" s="4">
        <v>4.0</v>
      </c>
    </row>
    <row r="904" ht="14.25" hidden="1" customHeight="1">
      <c r="A904" s="5" t="s">
        <v>234</v>
      </c>
      <c r="B904" s="5" t="s">
        <v>1654</v>
      </c>
      <c r="C904" s="5" t="s">
        <v>397</v>
      </c>
      <c r="D904" s="7">
        <v>288.0</v>
      </c>
      <c r="E904" s="7">
        <v>122.0</v>
      </c>
      <c r="F904" s="7">
        <v>206.0</v>
      </c>
      <c r="G904" s="7">
        <f t="shared" si="2"/>
        <v>616</v>
      </c>
      <c r="H904" s="9">
        <f t="shared" si="1"/>
        <v>250</v>
      </c>
      <c r="Q904" s="4">
        <v>-0.628815</v>
      </c>
      <c r="R904" s="4">
        <v>-90.3638752</v>
      </c>
      <c r="S904" s="4" t="s">
        <v>25</v>
      </c>
      <c r="T904" s="4" t="s">
        <v>1994</v>
      </c>
      <c r="U904" s="4">
        <v>1.0</v>
      </c>
    </row>
    <row r="905" ht="14.25" hidden="1" customHeight="1">
      <c r="A905" s="5" t="s">
        <v>32</v>
      </c>
      <c r="B905" s="5" t="s">
        <v>1656</v>
      </c>
      <c r="C905" s="5" t="s">
        <v>397</v>
      </c>
      <c r="D905" s="7">
        <v>481.0</v>
      </c>
      <c r="E905" s="7">
        <v>98.0</v>
      </c>
      <c r="F905" s="7">
        <v>35.0</v>
      </c>
      <c r="G905" s="7">
        <f t="shared" si="2"/>
        <v>614</v>
      </c>
      <c r="H905" s="9">
        <f t="shared" si="1"/>
        <v>250</v>
      </c>
      <c r="Q905" s="4">
        <v>-12.46044</v>
      </c>
      <c r="R905" s="4">
        <v>130.8410469</v>
      </c>
      <c r="S905" s="4" t="s">
        <v>25</v>
      </c>
      <c r="T905" s="4" t="s">
        <v>1995</v>
      </c>
      <c r="U905" s="4">
        <v>3.0</v>
      </c>
    </row>
    <row r="906" ht="14.25" hidden="1" customHeight="1">
      <c r="A906" s="5" t="s">
        <v>477</v>
      </c>
      <c r="B906" s="5" t="s">
        <v>1657</v>
      </c>
      <c r="C906" s="5" t="s">
        <v>397</v>
      </c>
      <c r="D906" s="7">
        <v>214.0</v>
      </c>
      <c r="E906" s="7">
        <v>360.0</v>
      </c>
      <c r="F906" s="7">
        <v>38.0</v>
      </c>
      <c r="G906" s="7">
        <f t="shared" si="2"/>
        <v>612</v>
      </c>
      <c r="H906" s="9">
        <f t="shared" si="1"/>
        <v>250</v>
      </c>
      <c r="Q906" s="4">
        <v>47.0708678</v>
      </c>
      <c r="R906" s="4">
        <v>15.4382786</v>
      </c>
      <c r="S906" s="4" t="s">
        <v>25</v>
      </c>
      <c r="T906" s="4" t="s">
        <v>1996</v>
      </c>
      <c r="U906" s="4">
        <v>6.0</v>
      </c>
    </row>
    <row r="907" ht="14.25" hidden="1" customHeight="1">
      <c r="A907" s="5" t="s">
        <v>266</v>
      </c>
      <c r="B907" s="5" t="s">
        <v>1659</v>
      </c>
      <c r="C907" s="5" t="s">
        <v>397</v>
      </c>
      <c r="D907" s="7">
        <v>290.0</v>
      </c>
      <c r="E907" s="7">
        <v>201.0</v>
      </c>
      <c r="F907" s="7">
        <v>120.0</v>
      </c>
      <c r="G907" s="7">
        <f t="shared" si="2"/>
        <v>611</v>
      </c>
      <c r="H907" s="9">
        <f t="shared" si="1"/>
        <v>250</v>
      </c>
      <c r="Q907" s="4">
        <v>-16.7802184</v>
      </c>
      <c r="R907" s="4">
        <v>179.3328955</v>
      </c>
      <c r="S907" s="4" t="s">
        <v>25</v>
      </c>
      <c r="T907" s="4" t="s">
        <v>1997</v>
      </c>
      <c r="U907" s="4">
        <v>7.0</v>
      </c>
    </row>
    <row r="908" ht="14.25" hidden="1" customHeight="1">
      <c r="A908" s="5" t="s">
        <v>48</v>
      </c>
      <c r="B908" s="5" t="s">
        <v>1661</v>
      </c>
      <c r="C908" s="5" t="s">
        <v>397</v>
      </c>
      <c r="D908" s="7">
        <v>311.0</v>
      </c>
      <c r="E908" s="7">
        <v>207.0</v>
      </c>
      <c r="F908" s="7">
        <v>93.0</v>
      </c>
      <c r="G908" s="7">
        <f t="shared" si="2"/>
        <v>611</v>
      </c>
      <c r="H908" s="9">
        <f t="shared" si="1"/>
        <v>250</v>
      </c>
      <c r="Q908" s="4">
        <v>43.061936</v>
      </c>
      <c r="R908" s="4">
        <v>141.3542924</v>
      </c>
      <c r="S908" s="4" t="s">
        <v>25</v>
      </c>
      <c r="T908" s="4" t="s">
        <v>1998</v>
      </c>
      <c r="U908" s="4">
        <v>2.0</v>
      </c>
    </row>
    <row r="909" ht="14.25" hidden="1" customHeight="1">
      <c r="A909" s="5" t="s">
        <v>114</v>
      </c>
      <c r="B909" s="5" t="s">
        <v>1663</v>
      </c>
      <c r="C909" s="5" t="s">
        <v>397</v>
      </c>
      <c r="D909" s="7">
        <v>185.0</v>
      </c>
      <c r="E909" s="7">
        <v>221.0</v>
      </c>
      <c r="F909" s="7">
        <v>200.0</v>
      </c>
      <c r="G909" s="7">
        <f t="shared" si="2"/>
        <v>606</v>
      </c>
      <c r="H909" s="9">
        <f t="shared" si="1"/>
        <v>250</v>
      </c>
      <c r="Q909" s="4">
        <v>4.5986817</v>
      </c>
      <c r="R909" s="4">
        <v>101.0900236</v>
      </c>
      <c r="S909" s="4" t="s">
        <v>25</v>
      </c>
      <c r="T909" s="4" t="s">
        <v>1999</v>
      </c>
      <c r="U909" s="4">
        <v>3.0</v>
      </c>
    </row>
    <row r="910" ht="14.25" hidden="1" customHeight="1">
      <c r="A910" s="5" t="s">
        <v>336</v>
      </c>
      <c r="B910" s="5" t="s">
        <v>1664</v>
      </c>
      <c r="C910" s="5" t="s">
        <v>397</v>
      </c>
      <c r="D910" s="7">
        <v>457.0</v>
      </c>
      <c r="E910" s="7">
        <v>118.0</v>
      </c>
      <c r="F910" s="7">
        <v>22.0</v>
      </c>
      <c r="G910" s="7">
        <f t="shared" si="2"/>
        <v>597</v>
      </c>
      <c r="H910" s="9">
        <f t="shared" si="1"/>
        <v>250</v>
      </c>
      <c r="Q910" s="4">
        <v>43.6353364</v>
      </c>
      <c r="R910" s="4">
        <v>51.168222</v>
      </c>
      <c r="S910" s="4" t="s">
        <v>25</v>
      </c>
      <c r="T910" s="4" t="s">
        <v>2000</v>
      </c>
      <c r="U910" s="4">
        <v>7.0</v>
      </c>
    </row>
    <row r="911" ht="14.25" hidden="1" customHeight="1">
      <c r="A911" s="5" t="s">
        <v>57</v>
      </c>
      <c r="B911" s="5" t="s">
        <v>1666</v>
      </c>
      <c r="C911" s="5" t="s">
        <v>397</v>
      </c>
      <c r="D911" s="7">
        <v>229.0</v>
      </c>
      <c r="E911" s="7">
        <v>156.0</v>
      </c>
      <c r="F911" s="7">
        <v>210.0</v>
      </c>
      <c r="G911" s="7">
        <f t="shared" si="2"/>
        <v>595</v>
      </c>
      <c r="H911" s="9">
        <f t="shared" si="1"/>
        <v>250</v>
      </c>
      <c r="Q911" s="4">
        <v>-32.5976089</v>
      </c>
      <c r="R911" s="4">
        <v>-70.8529753</v>
      </c>
      <c r="S911" s="4" t="s">
        <v>25</v>
      </c>
      <c r="T911" s="4" t="s">
        <v>2001</v>
      </c>
      <c r="U911" s="4">
        <v>1.0</v>
      </c>
    </row>
    <row r="912" ht="14.25" hidden="1" customHeight="1">
      <c r="A912" s="5" t="s">
        <v>102</v>
      </c>
      <c r="B912" s="5" t="s">
        <v>1668</v>
      </c>
      <c r="C912" s="5" t="s">
        <v>397</v>
      </c>
      <c r="D912" s="7">
        <v>269.0</v>
      </c>
      <c r="E912" s="7">
        <v>96.0</v>
      </c>
      <c r="F912" s="7">
        <v>230.0</v>
      </c>
      <c r="G912" s="7">
        <f t="shared" si="2"/>
        <v>595</v>
      </c>
      <c r="H912" s="9">
        <f t="shared" si="1"/>
        <v>250</v>
      </c>
      <c r="Q912" s="4">
        <v>57.1540561</v>
      </c>
      <c r="R912" s="4">
        <v>24.8567141</v>
      </c>
      <c r="S912" s="4" t="s">
        <v>25</v>
      </c>
      <c r="T912" s="4" t="s">
        <v>2002</v>
      </c>
      <c r="U912" s="4">
        <v>7.0</v>
      </c>
    </row>
    <row r="913" ht="14.25" hidden="1" customHeight="1">
      <c r="A913" s="5" t="s">
        <v>51</v>
      </c>
      <c r="B913" s="5" t="s">
        <v>1670</v>
      </c>
      <c r="C913" s="5" t="s">
        <v>397</v>
      </c>
      <c r="D913" s="7">
        <v>267.0</v>
      </c>
      <c r="E913" s="7">
        <v>177.0</v>
      </c>
      <c r="F913" s="7">
        <v>147.0</v>
      </c>
      <c r="G913" s="7">
        <f t="shared" si="2"/>
        <v>591</v>
      </c>
      <c r="H913" s="9">
        <f t="shared" si="1"/>
        <v>250</v>
      </c>
      <c r="Q913" s="4">
        <v>43.7697955</v>
      </c>
      <c r="R913" s="4">
        <v>11.2556404</v>
      </c>
      <c r="S913" s="4" t="s">
        <v>25</v>
      </c>
      <c r="T913" s="4" t="s">
        <v>2003</v>
      </c>
      <c r="U913" s="4">
        <v>6.0</v>
      </c>
    </row>
    <row r="914" ht="14.25" hidden="1" customHeight="1">
      <c r="A914" s="5" t="s">
        <v>212</v>
      </c>
      <c r="B914" s="5" t="s">
        <v>1672</v>
      </c>
      <c r="C914" s="5" t="s">
        <v>397</v>
      </c>
      <c r="D914" s="7">
        <v>172.0</v>
      </c>
      <c r="E914" s="7">
        <v>382.0</v>
      </c>
      <c r="F914" s="7">
        <v>36.0</v>
      </c>
      <c r="G914" s="7">
        <f t="shared" si="2"/>
        <v>590</v>
      </c>
      <c r="H914" s="9">
        <f t="shared" si="1"/>
        <v>250</v>
      </c>
      <c r="Q914" s="4">
        <v>-6.9218457</v>
      </c>
      <c r="R914" s="4">
        <v>107.6070833</v>
      </c>
      <c r="S914" s="4" t="s">
        <v>25</v>
      </c>
      <c r="T914" s="4" t="s">
        <v>2004</v>
      </c>
      <c r="U914" s="4">
        <v>5.0</v>
      </c>
    </row>
    <row r="915" ht="14.25" hidden="1" customHeight="1">
      <c r="A915" s="5" t="s">
        <v>360</v>
      </c>
      <c r="B915" s="5" t="s">
        <v>1674</v>
      </c>
      <c r="C915" s="5" t="s">
        <v>397</v>
      </c>
      <c r="D915" s="7">
        <v>270.0</v>
      </c>
      <c r="E915" s="7">
        <v>281.0</v>
      </c>
      <c r="F915" s="7">
        <v>37.0</v>
      </c>
      <c r="G915" s="7">
        <f t="shared" si="2"/>
        <v>588</v>
      </c>
      <c r="H915" s="9">
        <f t="shared" si="1"/>
        <v>250</v>
      </c>
      <c r="Q915" s="4">
        <v>-25.2269908</v>
      </c>
      <c r="R915" s="4">
        <v>-64.5911956</v>
      </c>
      <c r="S915" s="4" t="s">
        <v>25</v>
      </c>
      <c r="T915" s="4" t="s">
        <v>2005</v>
      </c>
      <c r="U915" s="4">
        <v>1.0</v>
      </c>
    </row>
    <row r="916" ht="14.25" hidden="1" customHeight="1">
      <c r="A916" s="5" t="s">
        <v>51</v>
      </c>
      <c r="B916" s="5" t="s">
        <v>1675</v>
      </c>
      <c r="C916" s="5" t="s">
        <v>397</v>
      </c>
      <c r="D916" s="7">
        <v>139.0</v>
      </c>
      <c r="E916" s="7">
        <v>327.0</v>
      </c>
      <c r="F916" s="7">
        <v>118.0</v>
      </c>
      <c r="G916" s="7">
        <f t="shared" si="2"/>
        <v>584</v>
      </c>
      <c r="H916" s="9">
        <f t="shared" si="1"/>
        <v>250</v>
      </c>
      <c r="Q916" s="4">
        <v>38.1112268</v>
      </c>
      <c r="R916" s="4">
        <v>13.3524434</v>
      </c>
      <c r="S916" s="4" t="s">
        <v>25</v>
      </c>
      <c r="T916" s="4" t="s">
        <v>2006</v>
      </c>
      <c r="U916" s="4">
        <v>5.0</v>
      </c>
    </row>
    <row r="917" ht="14.25" hidden="1" customHeight="1">
      <c r="A917" s="5" t="s">
        <v>30</v>
      </c>
      <c r="B917" s="5" t="s">
        <v>1677</v>
      </c>
      <c r="C917" s="5" t="s">
        <v>397</v>
      </c>
      <c r="D917" s="7">
        <v>298.0</v>
      </c>
      <c r="E917" s="7">
        <v>207.0</v>
      </c>
      <c r="F917" s="7">
        <v>78.0</v>
      </c>
      <c r="G917" s="7">
        <f t="shared" si="2"/>
        <v>583</v>
      </c>
      <c r="H917" s="9">
        <f t="shared" si="1"/>
        <v>250</v>
      </c>
      <c r="Q917" s="4">
        <v>46.8137431</v>
      </c>
      <c r="R917" s="4">
        <v>-71.2084061</v>
      </c>
      <c r="S917" s="4" t="s">
        <v>25</v>
      </c>
      <c r="T917" s="4" t="s">
        <v>2007</v>
      </c>
      <c r="U917" s="4">
        <v>4.0</v>
      </c>
    </row>
    <row r="918" ht="14.25" hidden="1" customHeight="1">
      <c r="A918" s="5" t="s">
        <v>363</v>
      </c>
      <c r="B918" s="5" t="s">
        <v>1679</v>
      </c>
      <c r="C918" s="5" t="s">
        <v>397</v>
      </c>
      <c r="D918" s="7">
        <v>438.0</v>
      </c>
      <c r="E918" s="7">
        <v>98.0</v>
      </c>
      <c r="F918" s="7">
        <v>46.0</v>
      </c>
      <c r="G918" s="7">
        <f t="shared" si="2"/>
        <v>582</v>
      </c>
      <c r="H918" s="9">
        <f t="shared" si="1"/>
        <v>250</v>
      </c>
      <c r="Q918" s="4">
        <v>22.9372087</v>
      </c>
      <c r="R918" s="4">
        <v>89.2852741</v>
      </c>
      <c r="S918" s="4" t="s">
        <v>25</v>
      </c>
      <c r="T918" s="4" t="s">
        <v>2008</v>
      </c>
      <c r="U918" s="4">
        <v>1.0</v>
      </c>
    </row>
    <row r="919" ht="14.25" hidden="1" customHeight="1">
      <c r="A919" s="5" t="s">
        <v>584</v>
      </c>
      <c r="B919" s="5" t="s">
        <v>1681</v>
      </c>
      <c r="C919" s="5" t="s">
        <v>397</v>
      </c>
      <c r="D919" s="7">
        <v>239.0</v>
      </c>
      <c r="E919" s="7">
        <v>271.0</v>
      </c>
      <c r="F919" s="7">
        <v>70.0</v>
      </c>
      <c r="G919" s="7">
        <f t="shared" si="2"/>
        <v>580</v>
      </c>
      <c r="H919" s="9">
        <f t="shared" si="1"/>
        <v>250</v>
      </c>
      <c r="Q919" s="4">
        <v>19.7753289</v>
      </c>
      <c r="R919" s="4">
        <v>96.1032552</v>
      </c>
      <c r="S919" s="4" t="s">
        <v>25</v>
      </c>
      <c r="T919" s="4" t="s">
        <v>2009</v>
      </c>
      <c r="U919" s="4">
        <v>3.0</v>
      </c>
    </row>
    <row r="920" ht="14.25" hidden="1" customHeight="1">
      <c r="A920" s="5" t="s">
        <v>269</v>
      </c>
      <c r="B920" s="5" t="s">
        <v>1683</v>
      </c>
      <c r="C920" s="5" t="s">
        <v>397</v>
      </c>
      <c r="D920" s="7">
        <v>191.0</v>
      </c>
      <c r="E920" s="7">
        <v>377.0</v>
      </c>
      <c r="F920" s="7">
        <v>10.0</v>
      </c>
      <c r="G920" s="7">
        <f t="shared" si="2"/>
        <v>578</v>
      </c>
      <c r="H920" s="9">
        <f t="shared" si="1"/>
        <v>250</v>
      </c>
      <c r="Q920" s="4">
        <v>46.0212076</v>
      </c>
      <c r="R920" s="4">
        <v>7.749254</v>
      </c>
      <c r="S920" s="4" t="s">
        <v>25</v>
      </c>
      <c r="T920" s="4" t="s">
        <v>2010</v>
      </c>
      <c r="U920" s="4">
        <v>4.0</v>
      </c>
    </row>
    <row r="921" ht="14.25" hidden="1" customHeight="1">
      <c r="A921" s="5" t="s">
        <v>246</v>
      </c>
      <c r="B921" s="5" t="s">
        <v>1685</v>
      </c>
      <c r="C921" s="5" t="s">
        <v>397</v>
      </c>
      <c r="D921" s="7">
        <v>310.0</v>
      </c>
      <c r="E921" s="7">
        <v>213.0</v>
      </c>
      <c r="F921" s="7">
        <v>52.0</v>
      </c>
      <c r="G921" s="7">
        <f t="shared" si="2"/>
        <v>575</v>
      </c>
      <c r="H921" s="9">
        <f t="shared" si="1"/>
        <v>250</v>
      </c>
      <c r="Q921" s="4">
        <v>39.5695818</v>
      </c>
      <c r="R921" s="4">
        <v>2.6500745</v>
      </c>
      <c r="S921" s="4" t="s">
        <v>25</v>
      </c>
      <c r="T921" s="4" t="s">
        <v>2011</v>
      </c>
      <c r="U921" s="4">
        <v>2.0</v>
      </c>
    </row>
    <row r="922" ht="14.25" hidden="1" customHeight="1">
      <c r="A922" s="5" t="s">
        <v>401</v>
      </c>
      <c r="B922" s="5" t="s">
        <v>1687</v>
      </c>
      <c r="C922" s="5" t="s">
        <v>397</v>
      </c>
      <c r="D922" s="7">
        <v>231.0</v>
      </c>
      <c r="E922" s="7">
        <v>320.0</v>
      </c>
      <c r="F922" s="7">
        <v>19.0</v>
      </c>
      <c r="G922" s="7">
        <f t="shared" si="2"/>
        <v>570</v>
      </c>
      <c r="H922" s="9">
        <f t="shared" si="1"/>
        <v>250</v>
      </c>
      <c r="Q922" s="4">
        <v>32.281235</v>
      </c>
      <c r="R922" s="4">
        <v>35.9010013</v>
      </c>
      <c r="S922" s="4" t="s">
        <v>25</v>
      </c>
      <c r="T922" s="4" t="s">
        <v>2012</v>
      </c>
      <c r="U922" s="4">
        <v>7.0</v>
      </c>
    </row>
    <row r="923" ht="14.25" hidden="1" customHeight="1">
      <c r="A923" s="5" t="s">
        <v>220</v>
      </c>
      <c r="B923" s="5" t="s">
        <v>1688</v>
      </c>
      <c r="C923" s="5" t="s">
        <v>397</v>
      </c>
      <c r="D923" s="7">
        <v>301.0</v>
      </c>
      <c r="E923" s="7">
        <v>220.0</v>
      </c>
      <c r="F923" s="7">
        <v>41.0</v>
      </c>
      <c r="G923" s="7">
        <f t="shared" si="2"/>
        <v>562</v>
      </c>
      <c r="H923" s="9">
        <f t="shared" si="1"/>
        <v>250</v>
      </c>
      <c r="Q923" s="4">
        <v>10.2911515</v>
      </c>
      <c r="R923" s="4">
        <v>-84.8136439</v>
      </c>
      <c r="S923" s="4" t="s">
        <v>25</v>
      </c>
      <c r="T923" s="4" t="s">
        <v>2013</v>
      </c>
      <c r="U923" s="4">
        <v>6.0</v>
      </c>
    </row>
    <row r="924" ht="14.25" hidden="1" customHeight="1">
      <c r="A924" s="5" t="s">
        <v>177</v>
      </c>
      <c r="B924" s="5" t="s">
        <v>1690</v>
      </c>
      <c r="C924" s="5" t="s">
        <v>397</v>
      </c>
      <c r="D924" s="7">
        <v>180.0</v>
      </c>
      <c r="E924" s="7">
        <v>139.0</v>
      </c>
      <c r="F924" s="7">
        <v>218.0</v>
      </c>
      <c r="G924" s="7">
        <f t="shared" si="2"/>
        <v>537</v>
      </c>
      <c r="H924" s="9">
        <f t="shared" si="1"/>
        <v>250</v>
      </c>
      <c r="Q924" s="4">
        <v>42.6579897</v>
      </c>
      <c r="R924" s="4">
        <v>44.6408079</v>
      </c>
      <c r="S924" s="4" t="s">
        <v>25</v>
      </c>
      <c r="T924" s="4" t="s">
        <v>2014</v>
      </c>
      <c r="U924" s="4">
        <v>7.0</v>
      </c>
    </row>
    <row r="925" ht="14.25" hidden="1" customHeight="1">
      <c r="A925" s="5" t="s">
        <v>269</v>
      </c>
      <c r="B925" s="5" t="s">
        <v>1692</v>
      </c>
      <c r="C925" s="5" t="s">
        <v>397</v>
      </c>
      <c r="D925" s="7">
        <v>130.0</v>
      </c>
      <c r="E925" s="7">
        <v>254.0</v>
      </c>
      <c r="F925" s="7">
        <v>153.0</v>
      </c>
      <c r="G925" s="7">
        <f t="shared" si="2"/>
        <v>537</v>
      </c>
      <c r="H925" s="9">
        <f t="shared" si="1"/>
        <v>250</v>
      </c>
      <c r="Q925" s="4">
        <v>47.5581077</v>
      </c>
      <c r="R925" s="4">
        <v>7.5878261</v>
      </c>
      <c r="S925" s="4" t="s">
        <v>25</v>
      </c>
      <c r="T925" s="4" t="s">
        <v>2015</v>
      </c>
      <c r="U925" s="4">
        <v>7.0</v>
      </c>
    </row>
    <row r="926" ht="14.25" hidden="1" customHeight="1">
      <c r="A926" s="5" t="s">
        <v>157</v>
      </c>
      <c r="B926" s="5" t="s">
        <v>1694</v>
      </c>
      <c r="C926" s="5" t="s">
        <v>397</v>
      </c>
      <c r="D926" s="7">
        <v>164.0</v>
      </c>
      <c r="E926" s="7">
        <v>227.0</v>
      </c>
      <c r="F926" s="7">
        <v>128.0</v>
      </c>
      <c r="G926" s="7">
        <f t="shared" si="2"/>
        <v>519</v>
      </c>
      <c r="H926" s="9">
        <f t="shared" si="1"/>
        <v>250</v>
      </c>
      <c r="Q926" s="4">
        <v>26.2465946</v>
      </c>
      <c r="R926" s="4">
        <v>50.6164127</v>
      </c>
      <c r="S926" s="4" t="s">
        <v>25</v>
      </c>
      <c r="T926" s="4" t="s">
        <v>2016</v>
      </c>
      <c r="U926" s="4">
        <v>3.0</v>
      </c>
    </row>
    <row r="927" ht="14.25" hidden="1" customHeight="1">
      <c r="A927" s="5" t="s">
        <v>404</v>
      </c>
      <c r="B927" s="5" t="s">
        <v>1696</v>
      </c>
      <c r="C927" s="5" t="s">
        <v>397</v>
      </c>
      <c r="D927" s="7">
        <v>166.0</v>
      </c>
      <c r="E927" s="7">
        <v>167.0</v>
      </c>
      <c r="F927" s="7">
        <v>169.0</v>
      </c>
      <c r="G927" s="7">
        <f t="shared" si="2"/>
        <v>502</v>
      </c>
      <c r="H927" s="9">
        <f t="shared" si="1"/>
        <v>250</v>
      </c>
      <c r="Q927" s="4">
        <v>18.4227309</v>
      </c>
      <c r="R927" s="4">
        <v>-68.9663457</v>
      </c>
      <c r="S927" s="4" t="s">
        <v>25</v>
      </c>
      <c r="T927" s="4" t="s">
        <v>2017</v>
      </c>
      <c r="U927" s="4">
        <v>5.0</v>
      </c>
    </row>
    <row r="928" ht="14.25" hidden="1" customHeight="1">
      <c r="A928" s="5" t="s">
        <v>140</v>
      </c>
      <c r="B928" s="5" t="s">
        <v>1697</v>
      </c>
      <c r="C928" s="5" t="s">
        <v>397</v>
      </c>
      <c r="D928" s="7">
        <v>160.0</v>
      </c>
      <c r="E928" s="7">
        <v>195.0</v>
      </c>
      <c r="F928" s="7">
        <v>143.0</v>
      </c>
      <c r="G928" s="7">
        <f t="shared" si="2"/>
        <v>498</v>
      </c>
      <c r="H928" s="9">
        <f t="shared" si="1"/>
        <v>250</v>
      </c>
      <c r="Q928" s="4">
        <v>17.9204087</v>
      </c>
      <c r="R928" s="4">
        <v>-87.9621768</v>
      </c>
      <c r="S928" s="4" t="s">
        <v>25</v>
      </c>
      <c r="T928" s="4" t="s">
        <v>2018</v>
      </c>
      <c r="U928" s="4">
        <v>4.0</v>
      </c>
    </row>
    <row r="929" ht="14.25" hidden="1" customHeight="1">
      <c r="A929" s="5" t="s">
        <v>55</v>
      </c>
      <c r="B929" s="5" t="s">
        <v>1699</v>
      </c>
      <c r="C929" s="5" t="s">
        <v>397</v>
      </c>
      <c r="D929" s="7">
        <v>186.0</v>
      </c>
      <c r="E929" s="7">
        <v>194.0</v>
      </c>
      <c r="F929" s="7">
        <v>114.0</v>
      </c>
      <c r="G929" s="7">
        <f t="shared" si="2"/>
        <v>494</v>
      </c>
      <c r="H929" s="9">
        <f t="shared" si="1"/>
        <v>250</v>
      </c>
      <c r="Q929" s="4">
        <v>34.261004</v>
      </c>
      <c r="R929" s="4">
        <v>108.9423363</v>
      </c>
      <c r="S929" s="4" t="s">
        <v>25</v>
      </c>
      <c r="T929" s="4" t="s">
        <v>2019</v>
      </c>
      <c r="U929" s="4">
        <v>1.0</v>
      </c>
    </row>
    <row r="930" ht="14.25" hidden="1" customHeight="1">
      <c r="A930" s="5" t="s">
        <v>184</v>
      </c>
      <c r="B930" s="5" t="s">
        <v>1700</v>
      </c>
      <c r="C930" s="5" t="s">
        <v>397</v>
      </c>
      <c r="D930" s="7">
        <v>311.0</v>
      </c>
      <c r="E930" s="7">
        <v>87.0</v>
      </c>
      <c r="F930" s="7">
        <v>91.0</v>
      </c>
      <c r="G930" s="7">
        <f t="shared" si="2"/>
        <v>489</v>
      </c>
      <c r="H930" s="9">
        <f t="shared" si="1"/>
        <v>250</v>
      </c>
      <c r="Q930" s="4">
        <v>47.8989887</v>
      </c>
      <c r="R930" s="4">
        <v>20.3743665</v>
      </c>
      <c r="S930" s="4" t="s">
        <v>25</v>
      </c>
      <c r="T930" s="4" t="s">
        <v>2020</v>
      </c>
      <c r="U930" s="4">
        <v>6.0</v>
      </c>
    </row>
    <row r="931" ht="14.25" hidden="1" customHeight="1">
      <c r="A931" s="5" t="s">
        <v>70</v>
      </c>
      <c r="B931" s="5" t="s">
        <v>1702</v>
      </c>
      <c r="C931" s="5" t="s">
        <v>397</v>
      </c>
      <c r="D931" s="7">
        <v>168.0</v>
      </c>
      <c r="E931" s="7">
        <v>241.0</v>
      </c>
      <c r="F931" s="7">
        <v>77.0</v>
      </c>
      <c r="G931" s="7">
        <f t="shared" si="2"/>
        <v>486</v>
      </c>
      <c r="H931" s="9">
        <f t="shared" si="1"/>
        <v>250</v>
      </c>
      <c r="Q931" s="4">
        <v>42.7115264</v>
      </c>
      <c r="R931" s="4">
        <v>18.34468</v>
      </c>
      <c r="S931" s="4" t="s">
        <v>25</v>
      </c>
      <c r="T931" s="4" t="s">
        <v>2021</v>
      </c>
      <c r="U931" s="4">
        <v>3.0</v>
      </c>
    </row>
    <row r="932" ht="14.25" hidden="1" customHeight="1">
      <c r="A932" s="5" t="s">
        <v>297</v>
      </c>
      <c r="B932" s="5" t="s">
        <v>1704</v>
      </c>
      <c r="C932" s="5" t="s">
        <v>397</v>
      </c>
      <c r="D932" s="7">
        <v>205.0</v>
      </c>
      <c r="E932" s="7">
        <v>159.0</v>
      </c>
      <c r="F932" s="7">
        <v>117.0</v>
      </c>
      <c r="G932" s="7">
        <f t="shared" si="2"/>
        <v>481</v>
      </c>
      <c r="H932" s="9">
        <f t="shared" si="1"/>
        <v>250</v>
      </c>
      <c r="Q932" s="4">
        <v>41.2032217</v>
      </c>
      <c r="R932" s="4">
        <v>47.1803267</v>
      </c>
      <c r="S932" s="4" t="s">
        <v>25</v>
      </c>
      <c r="T932" s="4" t="s">
        <v>2022</v>
      </c>
      <c r="U932" s="4">
        <v>6.0</v>
      </c>
    </row>
    <row r="933" ht="14.25" hidden="1" customHeight="1">
      <c r="A933" s="5" t="s">
        <v>321</v>
      </c>
      <c r="B933" s="5" t="s">
        <v>1706</v>
      </c>
      <c r="C933" s="5" t="s">
        <v>397</v>
      </c>
      <c r="D933" s="7">
        <v>184.0</v>
      </c>
      <c r="E933" s="7">
        <v>83.0</v>
      </c>
      <c r="F933" s="7">
        <v>210.0</v>
      </c>
      <c r="G933" s="7">
        <f t="shared" si="2"/>
        <v>477</v>
      </c>
      <c r="H933" s="9">
        <f t="shared" si="1"/>
        <v>250</v>
      </c>
      <c r="Q933" s="4">
        <v>12.248482</v>
      </c>
      <c r="R933" s="4">
        <v>109.1842855</v>
      </c>
      <c r="S933" s="4" t="s">
        <v>25</v>
      </c>
      <c r="T933" s="4" t="s">
        <v>2023</v>
      </c>
      <c r="U933" s="4">
        <v>8.0</v>
      </c>
    </row>
    <row r="934" ht="14.25" hidden="1" customHeight="1">
      <c r="A934" s="5" t="s">
        <v>191</v>
      </c>
      <c r="B934" s="5" t="s">
        <v>1708</v>
      </c>
      <c r="C934" s="5" t="s">
        <v>397</v>
      </c>
      <c r="D934" s="7">
        <v>137.0</v>
      </c>
      <c r="E934" s="7">
        <v>302.0</v>
      </c>
      <c r="F934" s="7">
        <v>33.0</v>
      </c>
      <c r="G934" s="7">
        <f t="shared" si="2"/>
        <v>472</v>
      </c>
      <c r="H934" s="9">
        <f t="shared" si="1"/>
        <v>250</v>
      </c>
      <c r="Q934" s="4">
        <v>13.7449622</v>
      </c>
      <c r="R934" s="4">
        <v>-89.3610819</v>
      </c>
      <c r="S934" s="4" t="s">
        <v>25</v>
      </c>
      <c r="T934" s="4" t="s">
        <v>2024</v>
      </c>
      <c r="U934" s="4">
        <v>1.0</v>
      </c>
    </row>
    <row r="935" ht="14.25" hidden="1" customHeight="1">
      <c r="A935" s="5" t="s">
        <v>142</v>
      </c>
      <c r="B935" s="5" t="s">
        <v>1709</v>
      </c>
      <c r="C935" s="5" t="s">
        <v>397</v>
      </c>
      <c r="D935" s="7">
        <v>178.0</v>
      </c>
      <c r="E935" s="7">
        <v>137.0</v>
      </c>
      <c r="F935" s="7">
        <v>157.0</v>
      </c>
      <c r="G935" s="7">
        <f t="shared" si="2"/>
        <v>472</v>
      </c>
      <c r="H935" s="9">
        <f t="shared" si="1"/>
        <v>250</v>
      </c>
      <c r="Q935" s="4">
        <v>58.3870659</v>
      </c>
      <c r="R935" s="4">
        <v>24.5026059</v>
      </c>
      <c r="S935" s="4" t="s">
        <v>25</v>
      </c>
      <c r="T935" s="4" t="s">
        <v>2025</v>
      </c>
      <c r="U935" s="4">
        <v>7.0</v>
      </c>
    </row>
    <row r="936" ht="14.25" hidden="1" customHeight="1">
      <c r="A936" s="5" t="s">
        <v>57</v>
      </c>
      <c r="B936" s="5" t="s">
        <v>1711</v>
      </c>
      <c r="C936" s="5" t="s">
        <v>397</v>
      </c>
      <c r="D936" s="7">
        <v>235.0</v>
      </c>
      <c r="E936" s="7">
        <v>122.0</v>
      </c>
      <c r="F936" s="7">
        <v>106.0</v>
      </c>
      <c r="G936" s="7">
        <f t="shared" si="2"/>
        <v>463</v>
      </c>
      <c r="H936" s="9">
        <f t="shared" si="1"/>
        <v>250</v>
      </c>
      <c r="Q936" s="4">
        <v>-33.0244535</v>
      </c>
      <c r="R936" s="4">
        <v>-71.5517636</v>
      </c>
      <c r="S936" s="4" t="s">
        <v>25</v>
      </c>
      <c r="T936" s="4" t="s">
        <v>2026</v>
      </c>
      <c r="U936" s="4">
        <v>5.0</v>
      </c>
    </row>
    <row r="937" ht="14.25" hidden="1" customHeight="1">
      <c r="A937" s="5" t="s">
        <v>209</v>
      </c>
      <c r="B937" s="5" t="s">
        <v>1713</v>
      </c>
      <c r="C937" s="5" t="s">
        <v>397</v>
      </c>
      <c r="D937" s="7">
        <v>177.0</v>
      </c>
      <c r="E937" s="7">
        <v>265.0</v>
      </c>
      <c r="F937" s="7">
        <v>10.0</v>
      </c>
      <c r="G937" s="7">
        <f t="shared" si="2"/>
        <v>452</v>
      </c>
      <c r="H937" s="9">
        <f t="shared" si="1"/>
        <v>250</v>
      </c>
      <c r="Q937" s="4">
        <v>-34.035734</v>
      </c>
      <c r="R937" s="4">
        <v>23.048485</v>
      </c>
      <c r="S937" s="4" t="s">
        <v>25</v>
      </c>
      <c r="T937" s="4" t="s">
        <v>2027</v>
      </c>
      <c r="U937" s="4">
        <v>7.0</v>
      </c>
    </row>
    <row r="938" ht="14.25" hidden="1" customHeight="1">
      <c r="A938" s="5" t="s">
        <v>440</v>
      </c>
      <c r="B938" s="5" t="s">
        <v>1715</v>
      </c>
      <c r="C938" s="5" t="s">
        <v>397</v>
      </c>
      <c r="D938" s="7">
        <v>324.0</v>
      </c>
      <c r="E938" s="7">
        <v>94.0</v>
      </c>
      <c r="F938" s="7">
        <v>22.0</v>
      </c>
      <c r="G938" s="7">
        <f t="shared" si="2"/>
        <v>440</v>
      </c>
      <c r="H938" s="9">
        <f t="shared" si="1"/>
        <v>250</v>
      </c>
      <c r="Q938" s="4">
        <v>35.9599618</v>
      </c>
      <c r="R938" s="4">
        <v>14.368367</v>
      </c>
      <c r="S938" s="4" t="s">
        <v>25</v>
      </c>
      <c r="T938" s="4" t="s">
        <v>2028</v>
      </c>
      <c r="U938" s="4">
        <v>7.0</v>
      </c>
    </row>
    <row r="939" ht="14.25" hidden="1" customHeight="1">
      <c r="A939" s="5" t="s">
        <v>164</v>
      </c>
      <c r="B939" s="5" t="s">
        <v>1717</v>
      </c>
      <c r="C939" s="5" t="s">
        <v>397</v>
      </c>
      <c r="D939" s="7">
        <v>209.0</v>
      </c>
      <c r="E939" s="7">
        <v>101.0</v>
      </c>
      <c r="F939" s="7">
        <v>90.0</v>
      </c>
      <c r="G939" s="7">
        <f t="shared" si="2"/>
        <v>400</v>
      </c>
      <c r="H939" s="9">
        <f t="shared" si="1"/>
        <v>250</v>
      </c>
      <c r="Q939" s="4">
        <v>52.4948994</v>
      </c>
      <c r="R939" s="4">
        <v>-1.8518439</v>
      </c>
      <c r="S939" s="4" t="s">
        <v>25</v>
      </c>
      <c r="T939" s="4" t="s">
        <v>2029</v>
      </c>
      <c r="U939" s="4">
        <v>4.0</v>
      </c>
    </row>
    <row r="940" ht="14.25" hidden="1" customHeight="1">
      <c r="A940" s="5" t="s">
        <v>42</v>
      </c>
      <c r="B940" s="5" t="s">
        <v>1719</v>
      </c>
      <c r="C940" s="5" t="s">
        <v>397</v>
      </c>
      <c r="D940" s="7">
        <v>125.0</v>
      </c>
      <c r="E940" s="7">
        <v>181.0</v>
      </c>
      <c r="F940" s="7">
        <v>81.0</v>
      </c>
      <c r="G940" s="7">
        <f t="shared" si="2"/>
        <v>387</v>
      </c>
      <c r="H940" s="9">
        <f t="shared" si="1"/>
        <v>250</v>
      </c>
      <c r="Q940" s="4">
        <v>30.1086537</v>
      </c>
      <c r="R940" s="4">
        <v>78.2916193</v>
      </c>
      <c r="S940" s="4" t="s">
        <v>25</v>
      </c>
      <c r="T940" s="4" t="s">
        <v>2030</v>
      </c>
      <c r="U940" s="4">
        <v>7.0</v>
      </c>
    </row>
    <row r="941" ht="14.25" hidden="1" customHeight="1">
      <c r="A941" s="5" t="s">
        <v>180</v>
      </c>
      <c r="B941" s="5" t="s">
        <v>1721</v>
      </c>
      <c r="C941" s="5" t="s">
        <v>397</v>
      </c>
      <c r="D941" s="7">
        <v>148.0</v>
      </c>
      <c r="E941" s="7">
        <v>200.0</v>
      </c>
      <c r="F941" s="7">
        <v>25.0</v>
      </c>
      <c r="G941" s="7">
        <f t="shared" si="2"/>
        <v>373</v>
      </c>
      <c r="H941" s="9">
        <f t="shared" si="1"/>
        <v>250</v>
      </c>
      <c r="Q941" s="4">
        <v>33.4887737</v>
      </c>
      <c r="R941" s="4">
        <v>126.4987083</v>
      </c>
      <c r="S941" s="4" t="s">
        <v>25</v>
      </c>
      <c r="T941" s="4" t="s">
        <v>2031</v>
      </c>
      <c r="U941" s="4">
        <v>1.0</v>
      </c>
    </row>
    <row r="942" ht="14.25" hidden="1" customHeight="1">
      <c r="A942" s="5" t="s">
        <v>350</v>
      </c>
      <c r="B942" s="5" t="s">
        <v>1723</v>
      </c>
      <c r="C942" s="5" t="s">
        <v>397</v>
      </c>
      <c r="D942" s="7">
        <v>227.0</v>
      </c>
      <c r="E942" s="7">
        <v>82.0</v>
      </c>
      <c r="F942" s="7">
        <v>59.0</v>
      </c>
      <c r="G942" s="7">
        <f t="shared" si="2"/>
        <v>368</v>
      </c>
      <c r="H942" s="9">
        <f t="shared" si="1"/>
        <v>250</v>
      </c>
      <c r="Q942" s="4">
        <v>51.0204501</v>
      </c>
      <c r="R942" s="4">
        <v>100.4785657</v>
      </c>
      <c r="S942" s="4" t="s">
        <v>25</v>
      </c>
      <c r="T942" s="4" t="s">
        <v>2032</v>
      </c>
      <c r="U942" s="4">
        <v>1.0</v>
      </c>
    </row>
    <row r="943" ht="14.25" hidden="1" customHeight="1">
      <c r="A943" s="5" t="s">
        <v>175</v>
      </c>
      <c r="B943" s="5" t="s">
        <v>1725</v>
      </c>
      <c r="C943" s="5" t="s">
        <v>397</v>
      </c>
      <c r="D943" s="7">
        <v>154.0</v>
      </c>
      <c r="E943" s="7">
        <v>180.0</v>
      </c>
      <c r="F943" s="7">
        <v>26.0</v>
      </c>
      <c r="G943" s="7">
        <f t="shared" si="2"/>
        <v>360</v>
      </c>
      <c r="H943" s="9">
        <f t="shared" si="1"/>
        <v>250</v>
      </c>
      <c r="Q943" s="4">
        <v>-19.5892896</v>
      </c>
      <c r="R943" s="4">
        <v>-65.7534713</v>
      </c>
      <c r="S943" s="4" t="s">
        <v>25</v>
      </c>
      <c r="T943" s="4" t="s">
        <v>2033</v>
      </c>
      <c r="U943" s="4">
        <v>3.0</v>
      </c>
    </row>
    <row r="944" ht="14.25" hidden="1" customHeight="1">
      <c r="A944" s="5" t="s">
        <v>604</v>
      </c>
      <c r="B944" s="5" t="s">
        <v>1727</v>
      </c>
      <c r="C944" s="5" t="s">
        <v>397</v>
      </c>
      <c r="D944" s="7">
        <v>173.0</v>
      </c>
      <c r="E944" s="7">
        <v>85.0</v>
      </c>
      <c r="F944" s="7">
        <v>99.0</v>
      </c>
      <c r="G944" s="7">
        <f t="shared" si="2"/>
        <v>357</v>
      </c>
      <c r="H944" s="9">
        <f t="shared" si="1"/>
        <v>250</v>
      </c>
      <c r="Q944" s="4">
        <v>16.7204556</v>
      </c>
      <c r="R944" s="4">
        <v>-22.9386761</v>
      </c>
      <c r="S944" s="4" t="s">
        <v>25</v>
      </c>
      <c r="T944" s="4" t="s">
        <v>2034</v>
      </c>
      <c r="U944" s="4">
        <v>4.0</v>
      </c>
    </row>
    <row r="945" ht="14.25" hidden="1" customHeight="1">
      <c r="A945" s="5" t="s">
        <v>142</v>
      </c>
      <c r="B945" s="5" t="s">
        <v>1728</v>
      </c>
      <c r="C945" s="5" t="s">
        <v>397</v>
      </c>
      <c r="D945" s="7">
        <v>124.0</v>
      </c>
      <c r="E945" s="7">
        <v>114.0</v>
      </c>
      <c r="F945" s="7">
        <v>62.0</v>
      </c>
      <c r="G945" s="7">
        <f t="shared" si="2"/>
        <v>300</v>
      </c>
      <c r="H945" s="9">
        <f t="shared" si="1"/>
        <v>250</v>
      </c>
      <c r="Q945" s="4">
        <v>58.27382</v>
      </c>
      <c r="R945" s="4">
        <v>22.2771058</v>
      </c>
      <c r="S945" s="4" t="s">
        <v>25</v>
      </c>
      <c r="T945" s="4" t="s">
        <v>2035</v>
      </c>
      <c r="U945" s="4">
        <v>1.0</v>
      </c>
    </row>
    <row r="946" ht="14.25" hidden="1" customHeight="1">
      <c r="A946" s="5" t="s">
        <v>234</v>
      </c>
      <c r="B946" s="5" t="s">
        <v>1730</v>
      </c>
      <c r="C946" s="5" t="s">
        <v>397</v>
      </c>
      <c r="D946" s="7">
        <v>159.0</v>
      </c>
      <c r="E946" s="7">
        <v>84.0</v>
      </c>
      <c r="F946" s="7">
        <v>11.0</v>
      </c>
      <c r="G946" s="7">
        <f t="shared" si="2"/>
        <v>254</v>
      </c>
      <c r="H946" s="9">
        <f t="shared" si="1"/>
        <v>250</v>
      </c>
      <c r="Q946" s="4">
        <v>0.2227637</v>
      </c>
      <c r="R946" s="4">
        <v>-78.2454274</v>
      </c>
      <c r="S946" s="4" t="s">
        <v>25</v>
      </c>
      <c r="T946" s="4" t="s">
        <v>2036</v>
      </c>
      <c r="U946" s="4">
        <v>2.0</v>
      </c>
    </row>
    <row r="947" ht="14.25" hidden="1" customHeight="1">
      <c r="D947" s="7"/>
      <c r="E947" s="7"/>
      <c r="F947" s="7"/>
      <c r="G947" s="7"/>
      <c r="H947" s="17"/>
      <c r="S947" s="4" t="s">
        <v>2037</v>
      </c>
    </row>
    <row r="948" ht="14.25" hidden="1" customHeight="1">
      <c r="D948" s="7"/>
      <c r="E948" s="7"/>
      <c r="F948" s="7"/>
      <c r="G948" s="7"/>
      <c r="H948" s="17"/>
      <c r="S948" s="4" t="s">
        <v>2037</v>
      </c>
    </row>
    <row r="949" ht="14.25" hidden="1" customHeight="1">
      <c r="D949" s="7"/>
      <c r="E949" s="7"/>
      <c r="F949" s="7"/>
      <c r="G949" s="7"/>
      <c r="H949" s="17"/>
      <c r="S949" s="4" t="s">
        <v>2037</v>
      </c>
    </row>
    <row r="950" ht="14.25" hidden="1" customHeight="1">
      <c r="D950" s="7"/>
      <c r="E950" s="7"/>
      <c r="F950" s="7"/>
      <c r="G950" s="7"/>
      <c r="H950" s="17"/>
      <c r="S950" s="4" t="s">
        <v>2037</v>
      </c>
    </row>
    <row r="951" ht="14.25" hidden="1" customHeight="1">
      <c r="D951" s="7"/>
      <c r="E951" s="7"/>
      <c r="F951" s="7"/>
      <c r="G951" s="7"/>
      <c r="H951" s="17"/>
      <c r="S951" s="4" t="s">
        <v>2037</v>
      </c>
    </row>
    <row r="952" ht="14.25" hidden="1" customHeight="1">
      <c r="D952" s="7"/>
      <c r="E952" s="7"/>
      <c r="F952" s="7"/>
      <c r="G952" s="7"/>
      <c r="H952" s="17"/>
      <c r="S952" s="4" t="s">
        <v>2037</v>
      </c>
    </row>
    <row r="953" ht="14.25" hidden="1" customHeight="1">
      <c r="D953" s="7"/>
      <c r="E953" s="7"/>
      <c r="F953" s="7"/>
      <c r="G953" s="7"/>
      <c r="H953" s="17"/>
      <c r="S953" s="4" t="s">
        <v>2037</v>
      </c>
    </row>
    <row r="954" ht="14.25" hidden="1" customHeight="1">
      <c r="D954" s="7"/>
      <c r="E954" s="7"/>
      <c r="F954" s="7"/>
      <c r="G954" s="7"/>
      <c r="H954" s="17"/>
      <c r="S954" s="4" t="s">
        <v>2037</v>
      </c>
    </row>
    <row r="955" ht="14.25" hidden="1" customHeight="1">
      <c r="D955" s="7"/>
      <c r="E955" s="7"/>
      <c r="F955" s="7"/>
      <c r="G955" s="7"/>
      <c r="H955" s="17"/>
      <c r="S955" s="4" t="s">
        <v>2037</v>
      </c>
    </row>
    <row r="956" ht="14.25" hidden="1" customHeight="1">
      <c r="D956" s="7"/>
      <c r="E956" s="7"/>
      <c r="F956" s="7"/>
      <c r="G956" s="7"/>
      <c r="H956" s="17"/>
      <c r="S956" s="4" t="s">
        <v>2037</v>
      </c>
    </row>
    <row r="957" ht="14.25" hidden="1" customHeight="1">
      <c r="D957" s="7"/>
      <c r="E957" s="7"/>
      <c r="F957" s="7"/>
      <c r="G957" s="7"/>
      <c r="H957" s="17"/>
      <c r="S957" s="4" t="s">
        <v>2037</v>
      </c>
    </row>
    <row r="958" ht="14.25" hidden="1" customHeight="1">
      <c r="D958" s="7"/>
      <c r="E958" s="7"/>
      <c r="F958" s="7"/>
      <c r="G958" s="7"/>
      <c r="H958" s="17"/>
      <c r="S958" s="4" t="s">
        <v>2037</v>
      </c>
    </row>
    <row r="959" ht="14.25" hidden="1" customHeight="1">
      <c r="D959" s="7"/>
      <c r="E959" s="7"/>
      <c r="F959" s="7"/>
      <c r="G959" s="7"/>
      <c r="H959" s="17"/>
      <c r="S959" s="4" t="s">
        <v>2037</v>
      </c>
    </row>
    <row r="960" ht="14.25" hidden="1" customHeight="1">
      <c r="D960" s="7"/>
      <c r="E960" s="7"/>
      <c r="F960" s="7"/>
      <c r="G960" s="7"/>
      <c r="H960" s="17"/>
      <c r="S960" s="4" t="s">
        <v>2037</v>
      </c>
    </row>
    <row r="961" ht="14.25" hidden="1" customHeight="1">
      <c r="D961" s="7"/>
      <c r="E961" s="7"/>
      <c r="F961" s="7"/>
      <c r="G961" s="7"/>
      <c r="H961" s="17"/>
      <c r="S961" s="4" t="s">
        <v>2037</v>
      </c>
    </row>
    <row r="962" ht="14.25" hidden="1" customHeight="1">
      <c r="D962" s="7"/>
      <c r="E962" s="7"/>
      <c r="F962" s="7"/>
      <c r="G962" s="7"/>
      <c r="H962" s="17"/>
      <c r="S962" s="4" t="s">
        <v>2037</v>
      </c>
    </row>
    <row r="963" ht="14.25" hidden="1" customHeight="1">
      <c r="D963" s="7"/>
      <c r="E963" s="7"/>
      <c r="F963" s="7"/>
      <c r="G963" s="7"/>
      <c r="H963" s="17"/>
      <c r="S963" s="4" t="s">
        <v>2037</v>
      </c>
    </row>
    <row r="964" ht="14.25" hidden="1" customHeight="1">
      <c r="D964" s="7"/>
      <c r="E964" s="7"/>
      <c r="F964" s="7"/>
      <c r="G964" s="7"/>
      <c r="H964" s="17"/>
      <c r="S964" s="4" t="s">
        <v>2037</v>
      </c>
    </row>
    <row r="965" ht="14.25" hidden="1" customHeight="1">
      <c r="D965" s="7"/>
      <c r="E965" s="7"/>
      <c r="F965" s="7"/>
      <c r="G965" s="7"/>
      <c r="H965" s="17"/>
      <c r="S965" s="4" t="s">
        <v>2037</v>
      </c>
    </row>
    <row r="966" ht="14.25" hidden="1" customHeight="1">
      <c r="D966" s="7"/>
      <c r="E966" s="7"/>
      <c r="F966" s="7"/>
      <c r="G966" s="7"/>
      <c r="H966" s="17"/>
      <c r="S966" s="4" t="s">
        <v>2037</v>
      </c>
    </row>
    <row r="967" ht="14.25" hidden="1" customHeight="1">
      <c r="D967" s="7"/>
      <c r="E967" s="7"/>
      <c r="F967" s="7"/>
      <c r="G967" s="7"/>
      <c r="H967" s="17"/>
      <c r="S967" s="4" t="s">
        <v>2037</v>
      </c>
    </row>
    <row r="968" ht="14.25" hidden="1" customHeight="1">
      <c r="D968" s="7"/>
      <c r="E968" s="7"/>
      <c r="F968" s="7"/>
      <c r="G968" s="7"/>
      <c r="H968" s="17"/>
      <c r="S968" s="4" t="s">
        <v>2037</v>
      </c>
    </row>
    <row r="969" ht="14.25" hidden="1" customHeight="1">
      <c r="D969" s="7"/>
      <c r="E969" s="7"/>
      <c r="F969" s="7"/>
      <c r="G969" s="7"/>
      <c r="H969" s="17"/>
      <c r="S969" s="4" t="s">
        <v>2037</v>
      </c>
    </row>
    <row r="970" ht="14.25" hidden="1" customHeight="1">
      <c r="D970" s="7"/>
      <c r="E970" s="7"/>
      <c r="F970" s="7"/>
      <c r="G970" s="7"/>
      <c r="H970" s="17"/>
      <c r="S970" s="4" t="s">
        <v>2037</v>
      </c>
    </row>
    <row r="971" ht="14.25" hidden="1" customHeight="1">
      <c r="D971" s="7"/>
      <c r="E971" s="7"/>
      <c r="F971" s="7"/>
      <c r="G971" s="7"/>
      <c r="H971" s="17"/>
      <c r="S971" s="4" t="s">
        <v>2037</v>
      </c>
    </row>
    <row r="972" ht="14.25" hidden="1" customHeight="1">
      <c r="D972" s="7"/>
      <c r="E972" s="7"/>
      <c r="F972" s="7"/>
      <c r="G972" s="7"/>
      <c r="H972" s="17"/>
      <c r="S972" s="4" t="s">
        <v>2037</v>
      </c>
    </row>
    <row r="973" ht="14.25" hidden="1" customHeight="1">
      <c r="D973" s="7"/>
      <c r="E973" s="7"/>
      <c r="F973" s="7"/>
      <c r="G973" s="7"/>
      <c r="H973" s="17"/>
      <c r="S973" s="4" t="s">
        <v>2037</v>
      </c>
    </row>
    <row r="974" ht="14.25" hidden="1" customHeight="1">
      <c r="D974" s="7"/>
      <c r="E974" s="7"/>
      <c r="F974" s="7"/>
      <c r="G974" s="7"/>
      <c r="H974" s="17"/>
      <c r="S974" s="4" t="s">
        <v>2037</v>
      </c>
    </row>
    <row r="975" ht="14.25" hidden="1" customHeight="1">
      <c r="D975" s="7"/>
      <c r="E975" s="7"/>
      <c r="F975" s="7"/>
      <c r="G975" s="7"/>
      <c r="H975" s="17"/>
      <c r="S975" s="4" t="s">
        <v>2037</v>
      </c>
    </row>
    <row r="976" ht="15.75" hidden="1" customHeight="1">
      <c r="H976" s="17"/>
    </row>
    <row r="977" ht="15.75" hidden="1" customHeight="1">
      <c r="H977" s="17"/>
    </row>
    <row r="978" ht="15.75" hidden="1" customHeight="1">
      <c r="H978" s="17"/>
    </row>
    <row r="979" ht="15.75" hidden="1" customHeight="1">
      <c r="H979" s="17"/>
    </row>
    <row r="980" ht="15.75" hidden="1" customHeight="1">
      <c r="H980" s="17"/>
    </row>
    <row r="981" ht="15.75" hidden="1" customHeight="1">
      <c r="H981" s="17"/>
    </row>
    <row r="982" ht="15.75" hidden="1" customHeight="1">
      <c r="H982" s="17"/>
    </row>
    <row r="983" ht="15.75" hidden="1" customHeight="1">
      <c r="H983" s="17"/>
    </row>
    <row r="984" ht="15.75" hidden="1" customHeight="1">
      <c r="H984" s="17"/>
    </row>
    <row r="985" ht="15.75" hidden="1" customHeight="1">
      <c r="H985" s="17"/>
    </row>
    <row r="986" ht="15.75" hidden="1" customHeight="1">
      <c r="H986" s="17"/>
    </row>
    <row r="987" ht="15.75" hidden="1" customHeight="1">
      <c r="H987" s="17"/>
    </row>
    <row r="988" ht="15.75" hidden="1" customHeight="1">
      <c r="H988" s="17"/>
    </row>
    <row r="989" ht="15.75" hidden="1" customHeight="1">
      <c r="H989" s="17"/>
    </row>
    <row r="990" ht="15.75" hidden="1" customHeight="1">
      <c r="H990" s="17"/>
    </row>
    <row r="991" ht="15.75" hidden="1" customHeight="1">
      <c r="H991" s="17"/>
    </row>
    <row r="992" ht="15.75" hidden="1" customHeight="1">
      <c r="H992" s="17"/>
    </row>
    <row r="993" ht="15.75" hidden="1" customHeight="1">
      <c r="H993" s="17"/>
    </row>
    <row r="994" ht="15.75" hidden="1" customHeight="1">
      <c r="H994" s="17"/>
    </row>
    <row r="995" ht="15.75" hidden="1" customHeight="1">
      <c r="H995" s="17"/>
    </row>
    <row r="996" ht="15.75" hidden="1" customHeight="1">
      <c r="H996" s="17"/>
    </row>
    <row r="997" ht="15.75" hidden="1" customHeight="1">
      <c r="H997" s="17"/>
    </row>
    <row r="998" ht="15.75" hidden="1" customHeight="1">
      <c r="H998" s="17"/>
    </row>
    <row r="999" ht="15.75" hidden="1" customHeight="1">
      <c r="H999" s="17"/>
    </row>
    <row r="1000" ht="15.75" hidden="1" customHeight="1">
      <c r="H1000" s="17"/>
    </row>
  </sheetData>
  <autoFilter ref="$S$1:$S$1000">
    <filterColumn colId="0">
      <filters>
        <filter val="REVIEW_COUNTRY_MISMATCH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13"/>
    <col customWidth="1" min="2" max="2" width="19.88"/>
    <col customWidth="1" hidden="1" min="3" max="3" width="10.75"/>
    <col customWidth="1" hidden="1" min="4" max="4" width="22.13"/>
    <col customWidth="1" hidden="1" min="5" max="6" width="7.25"/>
    <col customWidth="1" min="7" max="7" width="15.75"/>
    <col customWidth="1" min="8" max="8" width="24.25"/>
    <col customWidth="1" min="9" max="9" width="8.63"/>
    <col customWidth="1" min="10" max="10" width="35.7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4" t="s">
        <v>10</v>
      </c>
    </row>
    <row r="2" ht="14.25" customHeight="1">
      <c r="A2" s="5" t="s">
        <v>12</v>
      </c>
      <c r="B2" s="6" t="s">
        <v>15</v>
      </c>
      <c r="C2" s="5" t="s">
        <v>17</v>
      </c>
      <c r="D2" s="7">
        <v>3386.0</v>
      </c>
      <c r="E2" s="7">
        <v>1611.0</v>
      </c>
      <c r="F2" s="7">
        <v>306.0</v>
      </c>
      <c r="G2" s="7">
        <v>8553.0</v>
      </c>
      <c r="H2" s="9">
        <f t="shared" ref="H2:H946" si="1">MIN(G2,1000,MAX(250,ROUND(0.159574*G2+122.34,0)))</f>
        <v>1000</v>
      </c>
      <c r="I2" s="4">
        <v>28.4110099</v>
      </c>
      <c r="J2" s="4">
        <v>-81.4618763</v>
      </c>
    </row>
    <row r="3" ht="14.25" customHeight="1">
      <c r="A3" s="5" t="s">
        <v>23</v>
      </c>
      <c r="B3" s="5" t="s">
        <v>24</v>
      </c>
      <c r="C3" s="5" t="s">
        <v>17</v>
      </c>
      <c r="D3" s="7">
        <v>3125.0</v>
      </c>
      <c r="E3" s="7">
        <v>1727.0</v>
      </c>
      <c r="F3" s="7">
        <v>488.0</v>
      </c>
      <c r="G3" s="7">
        <f t="shared" ref="G3:G946" si="2">SUM(D3:F3)</f>
        <v>5340</v>
      </c>
      <c r="H3" s="9">
        <f t="shared" si="1"/>
        <v>974</v>
      </c>
      <c r="I3" s="4">
        <v>6.9388614</v>
      </c>
      <c r="J3" s="4">
        <v>79.8542005</v>
      </c>
    </row>
    <row r="4" ht="14.25" customHeight="1">
      <c r="A4" s="5" t="s">
        <v>27</v>
      </c>
      <c r="B4" s="5" t="s">
        <v>28</v>
      </c>
      <c r="C4" s="5" t="s">
        <v>17</v>
      </c>
      <c r="D4" s="7">
        <v>3483.0</v>
      </c>
      <c r="E4" s="7">
        <v>1406.0</v>
      </c>
      <c r="F4" s="7">
        <v>426.0</v>
      </c>
      <c r="G4" s="7">
        <f t="shared" si="2"/>
        <v>5315</v>
      </c>
      <c r="H4" s="9">
        <f t="shared" si="1"/>
        <v>970</v>
      </c>
      <c r="I4" s="4">
        <v>3.8689867</v>
      </c>
      <c r="J4" s="4">
        <v>11.5213344</v>
      </c>
    </row>
    <row r="5" ht="14.25" customHeight="1">
      <c r="A5" s="5" t="s">
        <v>30</v>
      </c>
      <c r="B5" s="5" t="s">
        <v>31</v>
      </c>
      <c r="C5" s="5" t="s">
        <v>17</v>
      </c>
      <c r="D5" s="7">
        <v>3245.0</v>
      </c>
      <c r="E5" s="7">
        <v>1677.0</v>
      </c>
      <c r="F5" s="7">
        <v>315.0</v>
      </c>
      <c r="G5" s="7">
        <f t="shared" si="2"/>
        <v>5237</v>
      </c>
      <c r="H5" s="9">
        <f t="shared" si="1"/>
        <v>958</v>
      </c>
      <c r="I5" s="4">
        <v>45.5031824</v>
      </c>
      <c r="J5" s="4">
        <v>-73.5698065</v>
      </c>
    </row>
    <row r="6" ht="14.25" customHeight="1">
      <c r="A6" s="5" t="s">
        <v>32</v>
      </c>
      <c r="B6" s="5" t="s">
        <v>33</v>
      </c>
      <c r="C6" s="5" t="s">
        <v>17</v>
      </c>
      <c r="D6" s="7">
        <v>3477.0</v>
      </c>
      <c r="E6" s="7">
        <v>1572.0</v>
      </c>
      <c r="F6" s="7">
        <v>55.0</v>
      </c>
      <c r="G6" s="7">
        <f t="shared" si="2"/>
        <v>5104</v>
      </c>
      <c r="H6" s="9">
        <f t="shared" si="1"/>
        <v>937</v>
      </c>
      <c r="I6" s="4">
        <v>-33.8698439</v>
      </c>
      <c r="J6" s="4">
        <v>151.2082848</v>
      </c>
    </row>
    <row r="7" ht="14.25" customHeight="1">
      <c r="A7" s="5" t="s">
        <v>35</v>
      </c>
      <c r="B7" s="5" t="s">
        <v>36</v>
      </c>
      <c r="C7" s="5" t="s">
        <v>17</v>
      </c>
      <c r="D7" s="7">
        <v>3042.0</v>
      </c>
      <c r="E7" s="7">
        <v>1604.0</v>
      </c>
      <c r="F7" s="7">
        <v>425.0</v>
      </c>
      <c r="G7" s="7">
        <f t="shared" si="2"/>
        <v>5071</v>
      </c>
      <c r="H7" s="9">
        <f t="shared" si="1"/>
        <v>932</v>
      </c>
      <c r="I7" s="4">
        <v>-20.1624522</v>
      </c>
      <c r="J7" s="4">
        <v>57.5028044</v>
      </c>
    </row>
    <row r="8" ht="14.25" customHeight="1">
      <c r="A8" s="5" t="s">
        <v>37</v>
      </c>
      <c r="B8" s="5" t="s">
        <v>38</v>
      </c>
      <c r="C8" s="5" t="s">
        <v>17</v>
      </c>
      <c r="D8" s="7">
        <v>3427.0</v>
      </c>
      <c r="E8" s="7">
        <v>1209.0</v>
      </c>
      <c r="F8" s="7">
        <v>427.0</v>
      </c>
      <c r="G8" s="7">
        <f t="shared" si="2"/>
        <v>5063</v>
      </c>
      <c r="H8" s="9">
        <f t="shared" si="1"/>
        <v>930</v>
      </c>
      <c r="I8" s="4">
        <v>-17.8567035</v>
      </c>
      <c r="J8" s="4">
        <v>31.0601584</v>
      </c>
    </row>
    <row r="9" ht="14.25" customHeight="1">
      <c r="A9" s="5" t="s">
        <v>40</v>
      </c>
      <c r="B9" s="5" t="s">
        <v>41</v>
      </c>
      <c r="C9" s="5" t="s">
        <v>17</v>
      </c>
      <c r="D9" s="7">
        <v>3486.0</v>
      </c>
      <c r="E9" s="7">
        <v>1158.0</v>
      </c>
      <c r="F9" s="7">
        <v>372.0</v>
      </c>
      <c r="G9" s="7">
        <f t="shared" si="2"/>
        <v>5016</v>
      </c>
      <c r="H9" s="9">
        <f t="shared" si="1"/>
        <v>923</v>
      </c>
      <c r="I9" s="4">
        <v>14.6416142</v>
      </c>
      <c r="J9" s="4">
        <v>-90.5132836</v>
      </c>
    </row>
    <row r="10" ht="14.25" customHeight="1">
      <c r="A10" s="5" t="s">
        <v>42</v>
      </c>
      <c r="B10" s="5" t="s">
        <v>43</v>
      </c>
      <c r="C10" s="5" t="s">
        <v>17</v>
      </c>
      <c r="D10" s="7">
        <v>3389.0</v>
      </c>
      <c r="E10" s="7">
        <v>1216.0</v>
      </c>
      <c r="F10" s="7">
        <v>399.0</v>
      </c>
      <c r="G10" s="7">
        <f t="shared" si="2"/>
        <v>5004</v>
      </c>
      <c r="H10" s="9">
        <f t="shared" si="1"/>
        <v>921</v>
      </c>
      <c r="I10" s="4">
        <v>13.0800915</v>
      </c>
      <c r="J10" s="4">
        <v>80.2807978</v>
      </c>
    </row>
    <row r="11" ht="14.25" customHeight="1">
      <c r="A11" s="5" t="s">
        <v>45</v>
      </c>
      <c r="B11" s="5" t="s">
        <v>46</v>
      </c>
      <c r="C11" s="5" t="s">
        <v>17</v>
      </c>
      <c r="D11" s="7">
        <v>3282.0</v>
      </c>
      <c r="E11" s="7">
        <v>1326.0</v>
      </c>
      <c r="F11" s="7">
        <v>392.0</v>
      </c>
      <c r="G11" s="7">
        <f t="shared" si="2"/>
        <v>5000</v>
      </c>
      <c r="H11" s="9">
        <f t="shared" si="1"/>
        <v>920</v>
      </c>
      <c r="I11" s="4">
        <v>-23.5506507</v>
      </c>
      <c r="J11" s="4">
        <v>-46.6333824</v>
      </c>
    </row>
    <row r="12" ht="14.25" customHeight="1">
      <c r="A12" s="5" t="s">
        <v>48</v>
      </c>
      <c r="B12" s="5" t="s">
        <v>49</v>
      </c>
      <c r="C12" s="5" t="s">
        <v>17</v>
      </c>
      <c r="D12" s="7">
        <v>3451.0</v>
      </c>
      <c r="E12" s="7">
        <v>1400.0</v>
      </c>
      <c r="F12" s="7">
        <v>139.0</v>
      </c>
      <c r="G12" s="7">
        <f t="shared" si="2"/>
        <v>4990</v>
      </c>
      <c r="H12" s="9">
        <f t="shared" si="1"/>
        <v>919</v>
      </c>
      <c r="I12" s="4">
        <v>35.6768601</v>
      </c>
      <c r="J12" s="4">
        <v>139.7638947</v>
      </c>
    </row>
    <row r="13" ht="14.25" customHeight="1">
      <c r="A13" s="5" t="s">
        <v>51</v>
      </c>
      <c r="B13" s="5" t="s">
        <v>52</v>
      </c>
      <c r="C13" s="5" t="s">
        <v>17</v>
      </c>
      <c r="D13" s="7">
        <v>3496.0</v>
      </c>
      <c r="E13" s="7">
        <v>1239.0</v>
      </c>
      <c r="F13" s="7">
        <v>176.0</v>
      </c>
      <c r="G13" s="7">
        <f t="shared" si="2"/>
        <v>4911</v>
      </c>
      <c r="H13" s="9">
        <f t="shared" si="1"/>
        <v>906</v>
      </c>
      <c r="I13" s="4">
        <v>45.4641943</v>
      </c>
      <c r="J13" s="4">
        <v>9.1896346</v>
      </c>
    </row>
    <row r="14" ht="14.25" customHeight="1">
      <c r="A14" s="5" t="s">
        <v>12</v>
      </c>
      <c r="B14" s="5" t="s">
        <v>53</v>
      </c>
      <c r="C14" s="5" t="s">
        <v>17</v>
      </c>
      <c r="D14" s="7">
        <v>2875.0</v>
      </c>
      <c r="E14" s="7">
        <v>1576.0</v>
      </c>
      <c r="F14" s="7">
        <v>431.0</v>
      </c>
      <c r="G14" s="7">
        <f t="shared" si="2"/>
        <v>4882</v>
      </c>
      <c r="H14" s="9">
        <f t="shared" si="1"/>
        <v>901</v>
      </c>
      <c r="I14" s="4">
        <v>25.7741566</v>
      </c>
      <c r="J14" s="4">
        <v>-80.1935973</v>
      </c>
    </row>
    <row r="15" ht="14.25" customHeight="1">
      <c r="A15" s="5" t="s">
        <v>55</v>
      </c>
      <c r="B15" s="5" t="s">
        <v>56</v>
      </c>
      <c r="C15" s="5" t="s">
        <v>17</v>
      </c>
      <c r="D15" s="7">
        <v>3072.0</v>
      </c>
      <c r="E15" s="7">
        <v>1542.0</v>
      </c>
      <c r="F15" s="7">
        <v>252.0</v>
      </c>
      <c r="G15" s="7">
        <f t="shared" si="2"/>
        <v>4866</v>
      </c>
      <c r="H15" s="9">
        <f t="shared" si="1"/>
        <v>899</v>
      </c>
      <c r="I15" s="4">
        <v>22.5445741</v>
      </c>
      <c r="J15" s="4">
        <v>114.0545429</v>
      </c>
    </row>
    <row r="16" ht="14.25" customHeight="1">
      <c r="A16" s="5" t="s">
        <v>57</v>
      </c>
      <c r="B16" s="5" t="s">
        <v>59</v>
      </c>
      <c r="C16" s="5" t="s">
        <v>17</v>
      </c>
      <c r="D16" s="7">
        <v>3277.0</v>
      </c>
      <c r="E16" s="7">
        <v>1061.0</v>
      </c>
      <c r="F16" s="7">
        <v>451.0</v>
      </c>
      <c r="G16" s="7">
        <f t="shared" si="2"/>
        <v>4789</v>
      </c>
      <c r="H16" s="9">
        <f t="shared" si="1"/>
        <v>887</v>
      </c>
      <c r="I16" s="4">
        <v>-33.4376995</v>
      </c>
      <c r="J16" s="4">
        <v>-70.6510671</v>
      </c>
    </row>
    <row r="17" ht="14.25" customHeight="1">
      <c r="A17" s="5" t="s">
        <v>60</v>
      </c>
      <c r="B17" s="5" t="s">
        <v>61</v>
      </c>
      <c r="C17" s="5" t="s">
        <v>17</v>
      </c>
      <c r="D17" s="7">
        <v>3074.0</v>
      </c>
      <c r="E17" s="7">
        <v>1532.0</v>
      </c>
      <c r="F17" s="7">
        <v>167.0</v>
      </c>
      <c r="G17" s="7">
        <f t="shared" si="2"/>
        <v>4773</v>
      </c>
      <c r="H17" s="9">
        <f t="shared" si="1"/>
        <v>884</v>
      </c>
      <c r="I17" s="4">
        <v>36.7729333</v>
      </c>
      <c r="J17" s="4">
        <v>3.0588445</v>
      </c>
    </row>
    <row r="18" ht="14.25" customHeight="1">
      <c r="A18" s="5" t="s">
        <v>62</v>
      </c>
      <c r="B18" s="5" t="s">
        <v>63</v>
      </c>
      <c r="C18" s="5" t="s">
        <v>17</v>
      </c>
      <c r="D18" s="7">
        <v>3193.0</v>
      </c>
      <c r="E18" s="7">
        <v>1332.0</v>
      </c>
      <c r="F18" s="7">
        <v>246.0</v>
      </c>
      <c r="G18" s="7">
        <f t="shared" si="2"/>
        <v>4771</v>
      </c>
      <c r="H18" s="9">
        <f t="shared" si="1"/>
        <v>884</v>
      </c>
      <c r="I18" s="4">
        <v>-1.2890006</v>
      </c>
      <c r="J18" s="4">
        <v>36.8172812</v>
      </c>
    </row>
    <row r="19" ht="14.25" customHeight="1">
      <c r="A19" s="5" t="s">
        <v>65</v>
      </c>
      <c r="B19" s="5" t="s">
        <v>66</v>
      </c>
      <c r="C19" s="5" t="s">
        <v>17</v>
      </c>
      <c r="D19" s="7">
        <v>3358.0</v>
      </c>
      <c r="E19" s="7">
        <v>1233.0</v>
      </c>
      <c r="F19" s="7">
        <v>173.0</v>
      </c>
      <c r="G19" s="7">
        <f t="shared" si="2"/>
        <v>4764</v>
      </c>
      <c r="H19" s="9">
        <f t="shared" si="1"/>
        <v>883</v>
      </c>
      <c r="I19" s="4">
        <v>6.3676953</v>
      </c>
      <c r="J19" s="4">
        <v>2.4252507</v>
      </c>
    </row>
    <row r="20" ht="14.25" customHeight="1">
      <c r="A20" s="5" t="s">
        <v>68</v>
      </c>
      <c r="B20" s="5" t="s">
        <v>69</v>
      </c>
      <c r="C20" s="5" t="s">
        <v>17</v>
      </c>
      <c r="D20" s="7">
        <v>3442.0</v>
      </c>
      <c r="E20" s="7">
        <v>1230.0</v>
      </c>
      <c r="F20" s="7">
        <v>72.0</v>
      </c>
      <c r="G20" s="7">
        <f t="shared" si="2"/>
        <v>4744</v>
      </c>
      <c r="H20" s="9">
        <f t="shared" si="1"/>
        <v>879</v>
      </c>
      <c r="I20" s="4">
        <v>44.8153318</v>
      </c>
      <c r="J20" s="4">
        <v>20.4456588</v>
      </c>
    </row>
    <row r="21" ht="14.25" customHeight="1">
      <c r="A21" s="5" t="s">
        <v>70</v>
      </c>
      <c r="B21" s="5" t="s">
        <v>71</v>
      </c>
      <c r="C21" s="5" t="s">
        <v>17</v>
      </c>
      <c r="D21" s="7">
        <v>2993.0</v>
      </c>
      <c r="E21" s="7">
        <v>1632.0</v>
      </c>
      <c r="F21" s="7">
        <v>110.0</v>
      </c>
      <c r="G21" s="7">
        <f t="shared" si="2"/>
        <v>4735</v>
      </c>
      <c r="H21" s="9">
        <f t="shared" si="1"/>
        <v>878</v>
      </c>
      <c r="I21" s="4">
        <v>43.8570713</v>
      </c>
      <c r="J21" s="4">
        <v>18.4126147</v>
      </c>
    </row>
    <row r="22" ht="14.25" customHeight="1">
      <c r="A22" s="5" t="s">
        <v>73</v>
      </c>
      <c r="B22" s="5" t="s">
        <v>74</v>
      </c>
      <c r="C22" s="5" t="s">
        <v>17</v>
      </c>
      <c r="D22" s="7">
        <v>3308.0</v>
      </c>
      <c r="E22" s="7">
        <v>1110.0</v>
      </c>
      <c r="F22" s="7">
        <v>241.0</v>
      </c>
      <c r="G22" s="7">
        <f t="shared" si="2"/>
        <v>4659</v>
      </c>
      <c r="H22" s="9">
        <f t="shared" si="1"/>
        <v>866</v>
      </c>
      <c r="I22" s="4">
        <v>35.1746503</v>
      </c>
      <c r="J22" s="4">
        <v>33.3638783</v>
      </c>
    </row>
    <row r="23" ht="14.25" customHeight="1">
      <c r="A23" s="5" t="s">
        <v>75</v>
      </c>
      <c r="B23" s="5" t="s">
        <v>76</v>
      </c>
      <c r="C23" s="5" t="s">
        <v>17</v>
      </c>
      <c r="D23" s="7">
        <v>3081.0</v>
      </c>
      <c r="E23" s="7">
        <v>1414.0</v>
      </c>
      <c r="F23" s="7">
        <v>153.0</v>
      </c>
      <c r="G23" s="7">
        <f t="shared" si="2"/>
        <v>4648</v>
      </c>
      <c r="H23" s="9">
        <f t="shared" si="1"/>
        <v>864</v>
      </c>
      <c r="I23" s="4">
        <v>38.7077507</v>
      </c>
      <c r="J23" s="4">
        <v>-9.1365919</v>
      </c>
    </row>
    <row r="24" ht="14.25" customHeight="1">
      <c r="A24" s="5" t="s">
        <v>42</v>
      </c>
      <c r="B24" s="5" t="s">
        <v>78</v>
      </c>
      <c r="C24" s="5" t="s">
        <v>17</v>
      </c>
      <c r="D24" s="7">
        <v>3137.0</v>
      </c>
      <c r="E24" s="7">
        <v>990.0</v>
      </c>
      <c r="F24" s="7">
        <v>492.0</v>
      </c>
      <c r="G24" s="7">
        <f t="shared" si="2"/>
        <v>4619</v>
      </c>
      <c r="H24" s="9">
        <f t="shared" si="1"/>
        <v>859</v>
      </c>
      <c r="I24" s="4">
        <v>28.6664535</v>
      </c>
      <c r="J24" s="4">
        <v>77.2169781</v>
      </c>
    </row>
    <row r="25" ht="14.25" customHeight="1">
      <c r="A25" s="5" t="s">
        <v>79</v>
      </c>
      <c r="B25" s="5" t="s">
        <v>80</v>
      </c>
      <c r="C25" s="5" t="s">
        <v>17</v>
      </c>
      <c r="D25" s="7">
        <v>2903.0</v>
      </c>
      <c r="E25" s="7">
        <v>1626.0</v>
      </c>
      <c r="F25" s="7">
        <v>54.0</v>
      </c>
      <c r="G25" s="7">
        <f t="shared" si="2"/>
        <v>4583</v>
      </c>
      <c r="H25" s="9">
        <f t="shared" si="1"/>
        <v>854</v>
      </c>
      <c r="I25" s="4">
        <v>13.7524938</v>
      </c>
      <c r="J25" s="4">
        <v>100.4935089</v>
      </c>
    </row>
    <row r="26" ht="14.25" customHeight="1">
      <c r="A26" s="5" t="s">
        <v>42</v>
      </c>
      <c r="B26" s="5" t="s">
        <v>82</v>
      </c>
      <c r="C26" s="5" t="s">
        <v>17</v>
      </c>
      <c r="D26" s="7">
        <v>2784.0</v>
      </c>
      <c r="E26" s="7">
        <v>1258.0</v>
      </c>
      <c r="F26" s="7">
        <v>455.0</v>
      </c>
      <c r="G26" s="7">
        <f t="shared" si="2"/>
        <v>4497</v>
      </c>
      <c r="H26" s="9">
        <f t="shared" si="1"/>
        <v>840</v>
      </c>
      <c r="I26" s="4">
        <v>19.054999</v>
      </c>
      <c r="J26" s="4">
        <v>72.8692035</v>
      </c>
    </row>
    <row r="27" ht="14.25" customHeight="1">
      <c r="A27" s="5" t="s">
        <v>83</v>
      </c>
      <c r="B27" s="5" t="s">
        <v>84</v>
      </c>
      <c r="C27" s="5" t="s">
        <v>17</v>
      </c>
      <c r="D27" s="7">
        <v>2774.0</v>
      </c>
      <c r="E27" s="7">
        <v>1421.0</v>
      </c>
      <c r="F27" s="7">
        <v>284.0</v>
      </c>
      <c r="G27" s="7">
        <f t="shared" si="2"/>
        <v>4479</v>
      </c>
      <c r="H27" s="9">
        <f t="shared" si="1"/>
        <v>837</v>
      </c>
      <c r="I27" s="4">
        <v>25.0742823</v>
      </c>
      <c r="J27" s="4">
        <v>55.1885624</v>
      </c>
    </row>
    <row r="28" ht="14.25" customHeight="1">
      <c r="A28" s="5" t="s">
        <v>86</v>
      </c>
      <c r="B28" s="5" t="s">
        <v>87</v>
      </c>
      <c r="C28" s="5" t="s">
        <v>17</v>
      </c>
      <c r="D28" s="7">
        <v>2632.0</v>
      </c>
      <c r="E28" s="7">
        <v>1540.0</v>
      </c>
      <c r="F28" s="7">
        <v>304.0</v>
      </c>
      <c r="G28" s="7">
        <f t="shared" si="2"/>
        <v>4476</v>
      </c>
      <c r="H28" s="9">
        <f t="shared" si="1"/>
        <v>837</v>
      </c>
      <c r="I28" s="4">
        <v>-4.6232085</v>
      </c>
      <c r="J28" s="4">
        <v>55.452359</v>
      </c>
    </row>
    <row r="29" ht="14.25" customHeight="1">
      <c r="A29" s="5" t="s">
        <v>88</v>
      </c>
      <c r="B29" s="5" t="s">
        <v>89</v>
      </c>
      <c r="C29" s="5" t="s">
        <v>17</v>
      </c>
      <c r="D29" s="7">
        <v>2318.0</v>
      </c>
      <c r="E29" s="7">
        <v>1696.0</v>
      </c>
      <c r="F29" s="7">
        <v>439.0</v>
      </c>
      <c r="G29" s="7">
        <f t="shared" si="2"/>
        <v>4453</v>
      </c>
      <c r="H29" s="9">
        <f t="shared" si="1"/>
        <v>833</v>
      </c>
      <c r="I29" s="4">
        <v>11.5730391</v>
      </c>
      <c r="J29" s="4">
        <v>104.857807</v>
      </c>
    </row>
    <row r="30" ht="14.25" customHeight="1">
      <c r="A30" s="5" t="s">
        <v>91</v>
      </c>
      <c r="B30" s="5" t="s">
        <v>92</v>
      </c>
      <c r="C30" s="5" t="s">
        <v>17</v>
      </c>
      <c r="D30" s="7">
        <v>2728.0</v>
      </c>
      <c r="E30" s="7">
        <v>1649.0</v>
      </c>
      <c r="F30" s="7">
        <v>46.0</v>
      </c>
      <c r="G30" s="7">
        <f t="shared" si="2"/>
        <v>4423</v>
      </c>
      <c r="H30" s="9">
        <f t="shared" si="1"/>
        <v>828</v>
      </c>
      <c r="I30" s="4">
        <v>50.1106444</v>
      </c>
      <c r="J30" s="4">
        <v>8.6820917</v>
      </c>
    </row>
    <row r="31" ht="14.25" customHeight="1">
      <c r="A31" s="5" t="s">
        <v>94</v>
      </c>
      <c r="B31" s="5" t="s">
        <v>95</v>
      </c>
      <c r="C31" s="5" t="s">
        <v>17</v>
      </c>
      <c r="D31" s="7">
        <v>2752.0</v>
      </c>
      <c r="E31" s="7">
        <v>1237.0</v>
      </c>
      <c r="F31" s="7">
        <v>405.0</v>
      </c>
      <c r="G31" s="7">
        <f t="shared" si="2"/>
        <v>4394</v>
      </c>
      <c r="H31" s="9">
        <f t="shared" si="1"/>
        <v>824</v>
      </c>
      <c r="I31" s="4">
        <v>33.6938118</v>
      </c>
      <c r="J31" s="4">
        <v>73.0651511</v>
      </c>
    </row>
    <row r="32" ht="14.25" customHeight="1">
      <c r="A32" s="5" t="s">
        <v>96</v>
      </c>
      <c r="B32" s="5" t="s">
        <v>98</v>
      </c>
      <c r="C32" s="5" t="s">
        <v>17</v>
      </c>
      <c r="D32" s="7">
        <v>3188.0</v>
      </c>
      <c r="E32" s="7">
        <v>1091.0</v>
      </c>
      <c r="F32" s="7">
        <v>104.0</v>
      </c>
      <c r="G32" s="7">
        <f t="shared" si="2"/>
        <v>4383</v>
      </c>
      <c r="H32" s="9">
        <f t="shared" si="1"/>
        <v>822</v>
      </c>
      <c r="I32" s="4">
        <v>50.8467372</v>
      </c>
      <c r="J32" s="4">
        <v>4.352493</v>
      </c>
    </row>
    <row r="33" ht="14.25" customHeight="1">
      <c r="A33" s="5" t="s">
        <v>99</v>
      </c>
      <c r="B33" s="5" t="s">
        <v>100</v>
      </c>
      <c r="C33" s="5" t="s">
        <v>17</v>
      </c>
      <c r="D33" s="7">
        <v>3306.0</v>
      </c>
      <c r="E33" s="7">
        <v>985.0</v>
      </c>
      <c r="F33" s="7">
        <v>67.0</v>
      </c>
      <c r="G33" s="7">
        <f t="shared" si="2"/>
        <v>4358</v>
      </c>
      <c r="H33" s="9">
        <f t="shared" si="1"/>
        <v>818</v>
      </c>
      <c r="I33" s="4">
        <v>25.0375198</v>
      </c>
      <c r="J33" s="4">
        <v>121.5636796</v>
      </c>
    </row>
    <row r="34" ht="14.25" customHeight="1">
      <c r="A34" s="5" t="s">
        <v>102</v>
      </c>
      <c r="B34" s="5" t="s">
        <v>103</v>
      </c>
      <c r="C34" s="5" t="s">
        <v>17</v>
      </c>
      <c r="D34" s="7">
        <v>3291.0</v>
      </c>
      <c r="E34" s="7">
        <v>998.0</v>
      </c>
      <c r="F34" s="7">
        <v>62.0</v>
      </c>
      <c r="G34" s="7">
        <f t="shared" si="2"/>
        <v>4351</v>
      </c>
      <c r="H34" s="9">
        <f t="shared" si="1"/>
        <v>817</v>
      </c>
      <c r="I34" s="4">
        <v>56.9493977</v>
      </c>
      <c r="J34" s="4">
        <v>24.1051846</v>
      </c>
    </row>
    <row r="35" ht="14.25" customHeight="1">
      <c r="A35" s="5" t="s">
        <v>105</v>
      </c>
      <c r="B35" s="5" t="s">
        <v>106</v>
      </c>
      <c r="C35" s="5" t="s">
        <v>17</v>
      </c>
      <c r="D35" s="7">
        <v>3241.0</v>
      </c>
      <c r="E35" s="7">
        <v>984.0</v>
      </c>
      <c r="F35" s="7">
        <v>99.0</v>
      </c>
      <c r="G35" s="7">
        <f t="shared" si="2"/>
        <v>4324</v>
      </c>
      <c r="H35" s="9">
        <f t="shared" si="1"/>
        <v>812</v>
      </c>
      <c r="I35" s="4">
        <v>60.1666204</v>
      </c>
      <c r="J35" s="4">
        <v>24.9435408</v>
      </c>
    </row>
    <row r="36" ht="14.25" customHeight="1">
      <c r="A36" s="5" t="s">
        <v>107</v>
      </c>
      <c r="B36" s="5" t="s">
        <v>107</v>
      </c>
      <c r="C36" s="5" t="s">
        <v>17</v>
      </c>
      <c r="D36" s="7">
        <v>2702.0</v>
      </c>
      <c r="E36" s="7">
        <v>1510.0</v>
      </c>
      <c r="F36" s="7">
        <v>108.0</v>
      </c>
      <c r="G36" s="7">
        <f t="shared" si="2"/>
        <v>4320</v>
      </c>
      <c r="H36" s="9">
        <f t="shared" si="1"/>
        <v>812</v>
      </c>
      <c r="I36" s="4">
        <v>22.1899448</v>
      </c>
      <c r="J36" s="4">
        <v>113.5380454</v>
      </c>
    </row>
    <row r="37" ht="14.25" customHeight="1">
      <c r="A37" s="5" t="s">
        <v>109</v>
      </c>
      <c r="B37" s="5" t="s">
        <v>110</v>
      </c>
      <c r="C37" s="5" t="s">
        <v>17</v>
      </c>
      <c r="D37" s="7">
        <v>3495.0</v>
      </c>
      <c r="E37" s="7">
        <v>694.0</v>
      </c>
      <c r="F37" s="7">
        <v>128.0</v>
      </c>
      <c r="G37" s="7">
        <f t="shared" si="2"/>
        <v>4317</v>
      </c>
      <c r="H37" s="9">
        <f t="shared" si="1"/>
        <v>811</v>
      </c>
      <c r="I37" s="4">
        <v>14.693425</v>
      </c>
      <c r="J37" s="4">
        <v>-17.447938</v>
      </c>
    </row>
    <row r="38" ht="14.25" customHeight="1">
      <c r="A38" s="5" t="s">
        <v>111</v>
      </c>
      <c r="B38" s="5" t="s">
        <v>112</v>
      </c>
      <c r="C38" s="5" t="s">
        <v>17</v>
      </c>
      <c r="D38" s="7">
        <v>3207.0</v>
      </c>
      <c r="E38" s="7">
        <v>713.0</v>
      </c>
      <c r="F38" s="7">
        <v>366.0</v>
      </c>
      <c r="G38" s="7">
        <f t="shared" si="2"/>
        <v>4286</v>
      </c>
      <c r="H38" s="9">
        <f t="shared" si="1"/>
        <v>806</v>
      </c>
      <c r="I38" s="4">
        <v>31.7788472</v>
      </c>
      <c r="J38" s="4">
        <v>35.2257856</v>
      </c>
    </row>
    <row r="39" ht="14.25" customHeight="1">
      <c r="A39" s="5" t="s">
        <v>114</v>
      </c>
      <c r="B39" s="5" t="s">
        <v>115</v>
      </c>
      <c r="C39" s="5" t="s">
        <v>17</v>
      </c>
      <c r="D39" s="7">
        <v>2477.0</v>
      </c>
      <c r="E39" s="7">
        <v>1374.0</v>
      </c>
      <c r="F39" s="7">
        <v>428.0</v>
      </c>
      <c r="G39" s="7">
        <f t="shared" si="2"/>
        <v>4279</v>
      </c>
      <c r="H39" s="9">
        <f t="shared" si="1"/>
        <v>805</v>
      </c>
      <c r="I39" s="4">
        <v>3.1516964</v>
      </c>
      <c r="J39" s="4">
        <v>101.6942371</v>
      </c>
    </row>
    <row r="40" ht="14.25" customHeight="1">
      <c r="A40" s="5" t="s">
        <v>12</v>
      </c>
      <c r="B40" s="5" t="s">
        <v>117</v>
      </c>
      <c r="C40" s="5" t="s">
        <v>17</v>
      </c>
      <c r="D40" s="7">
        <v>3396.0</v>
      </c>
      <c r="E40" s="7">
        <v>368.0</v>
      </c>
      <c r="F40" s="7">
        <v>483.0</v>
      </c>
      <c r="G40" s="7">
        <f t="shared" si="2"/>
        <v>4247</v>
      </c>
      <c r="H40" s="9">
        <f t="shared" si="1"/>
        <v>800</v>
      </c>
      <c r="I40" s="4">
        <v>37.7879363</v>
      </c>
      <c r="J40" s="4">
        <v>-122.4075201</v>
      </c>
    </row>
    <row r="41" ht="14.25" customHeight="1">
      <c r="A41" s="5" t="s">
        <v>118</v>
      </c>
      <c r="B41" s="5" t="s">
        <v>120</v>
      </c>
      <c r="C41" s="5" t="s">
        <v>17</v>
      </c>
      <c r="D41" s="7">
        <v>2310.0</v>
      </c>
      <c r="E41" s="7">
        <v>1709.0</v>
      </c>
      <c r="F41" s="7">
        <v>227.0</v>
      </c>
      <c r="G41" s="7">
        <f t="shared" si="2"/>
        <v>4246</v>
      </c>
      <c r="H41" s="9">
        <f t="shared" si="1"/>
        <v>800</v>
      </c>
      <c r="I41" s="4">
        <v>-36.852095</v>
      </c>
      <c r="J41" s="4">
        <v>174.7631803</v>
      </c>
    </row>
    <row r="42" ht="14.25" customHeight="1">
      <c r="A42" s="5" t="s">
        <v>121</v>
      </c>
      <c r="B42" s="5" t="s">
        <v>122</v>
      </c>
      <c r="C42" s="5" t="s">
        <v>17</v>
      </c>
      <c r="D42" s="7">
        <v>3398.0</v>
      </c>
      <c r="E42" s="7">
        <v>507.0</v>
      </c>
      <c r="F42" s="7">
        <v>314.0</v>
      </c>
      <c r="G42" s="7">
        <f t="shared" si="2"/>
        <v>4219</v>
      </c>
      <c r="H42" s="9">
        <f t="shared" si="1"/>
        <v>796</v>
      </c>
      <c r="I42" s="4">
        <v>42.6977028</v>
      </c>
      <c r="J42" s="4">
        <v>23.3217359</v>
      </c>
    </row>
    <row r="43" ht="14.25" customHeight="1">
      <c r="A43" s="5" t="s">
        <v>32</v>
      </c>
      <c r="B43" s="5" t="s">
        <v>124</v>
      </c>
      <c r="C43" s="5" t="s">
        <v>17</v>
      </c>
      <c r="D43" s="7">
        <v>3067.0</v>
      </c>
      <c r="E43" s="7">
        <v>686.0</v>
      </c>
      <c r="F43" s="7">
        <v>462.0</v>
      </c>
      <c r="G43" s="7">
        <f t="shared" si="2"/>
        <v>4215</v>
      </c>
      <c r="H43" s="9">
        <f t="shared" si="1"/>
        <v>795</v>
      </c>
      <c r="I43" s="4">
        <v>-27.4689623</v>
      </c>
      <c r="J43" s="4">
        <v>153.0235009</v>
      </c>
    </row>
    <row r="44" ht="14.25" customHeight="1">
      <c r="A44" s="5" t="s">
        <v>125</v>
      </c>
      <c r="B44" s="5" t="s">
        <v>126</v>
      </c>
      <c r="C44" s="5" t="s">
        <v>17</v>
      </c>
      <c r="D44" s="7">
        <v>2222.0</v>
      </c>
      <c r="E44" s="7">
        <v>1605.0</v>
      </c>
      <c r="F44" s="7">
        <v>383.0</v>
      </c>
      <c r="G44" s="7">
        <f t="shared" si="2"/>
        <v>4210</v>
      </c>
      <c r="H44" s="9">
        <f t="shared" si="1"/>
        <v>794</v>
      </c>
      <c r="I44" s="4">
        <v>12.1547116</v>
      </c>
      <c r="J44" s="4">
        <v>-86.273725</v>
      </c>
    </row>
    <row r="45" ht="14.25" customHeight="1">
      <c r="A45" s="5" t="s">
        <v>128</v>
      </c>
      <c r="B45" s="5" t="s">
        <v>128</v>
      </c>
      <c r="C45" s="5" t="s">
        <v>17</v>
      </c>
      <c r="D45" s="7">
        <v>2889.0</v>
      </c>
      <c r="E45" s="7">
        <v>1261.0</v>
      </c>
      <c r="F45" s="7">
        <v>40.0</v>
      </c>
      <c r="G45" s="7">
        <f t="shared" si="2"/>
        <v>4190</v>
      </c>
      <c r="H45" s="9">
        <f t="shared" si="1"/>
        <v>791</v>
      </c>
      <c r="I45" s="4">
        <v>1.2899175</v>
      </c>
      <c r="J45" s="4">
        <v>103.8519072</v>
      </c>
    </row>
    <row r="46" ht="14.25" customHeight="1">
      <c r="A46" s="5" t="s">
        <v>130</v>
      </c>
      <c r="B46" s="5" t="s">
        <v>131</v>
      </c>
      <c r="C46" s="5" t="s">
        <v>17</v>
      </c>
      <c r="D46" s="7">
        <v>3323.0</v>
      </c>
      <c r="E46" s="7">
        <v>721.0</v>
      </c>
      <c r="F46" s="7">
        <v>142.0</v>
      </c>
      <c r="G46" s="7">
        <f t="shared" si="2"/>
        <v>4186</v>
      </c>
      <c r="H46" s="9">
        <f t="shared" si="1"/>
        <v>790</v>
      </c>
      <c r="I46" s="4">
        <v>27.708317</v>
      </c>
      <c r="J46" s="4">
        <v>85.3205817</v>
      </c>
    </row>
    <row r="47" ht="14.25" customHeight="1">
      <c r="A47" s="5" t="s">
        <v>132</v>
      </c>
      <c r="B47" s="5" t="s">
        <v>133</v>
      </c>
      <c r="C47" s="5" t="s">
        <v>17</v>
      </c>
      <c r="D47" s="7">
        <v>2915.0</v>
      </c>
      <c r="E47" s="7">
        <v>866.0</v>
      </c>
      <c r="F47" s="7">
        <v>405.0</v>
      </c>
      <c r="G47" s="7">
        <f t="shared" si="2"/>
        <v>4186</v>
      </c>
      <c r="H47" s="9">
        <f t="shared" si="1"/>
        <v>790</v>
      </c>
      <c r="I47" s="4">
        <v>41.006381</v>
      </c>
      <c r="J47" s="4">
        <v>28.9758715</v>
      </c>
    </row>
    <row r="48" ht="14.25" customHeight="1">
      <c r="A48" s="5" t="s">
        <v>55</v>
      </c>
      <c r="B48" s="5" t="s">
        <v>135</v>
      </c>
      <c r="C48" s="5" t="s">
        <v>17</v>
      </c>
      <c r="D48" s="7">
        <v>2348.0</v>
      </c>
      <c r="E48" s="7">
        <v>1457.0</v>
      </c>
      <c r="F48" s="7">
        <v>379.0</v>
      </c>
      <c r="G48" s="7">
        <f t="shared" si="2"/>
        <v>4184</v>
      </c>
      <c r="H48" s="9">
        <f t="shared" si="1"/>
        <v>790</v>
      </c>
      <c r="I48" s="4">
        <v>39.9057136</v>
      </c>
      <c r="J48" s="4">
        <v>116.3912972</v>
      </c>
    </row>
    <row r="49" ht="14.25" customHeight="1">
      <c r="A49" s="5" t="s">
        <v>137</v>
      </c>
      <c r="B49" s="5" t="s">
        <v>138</v>
      </c>
      <c r="C49" s="5" t="s">
        <v>17</v>
      </c>
      <c r="D49" s="7">
        <v>3389.0</v>
      </c>
      <c r="E49" s="7">
        <v>619.0</v>
      </c>
      <c r="F49" s="7">
        <v>172.0</v>
      </c>
      <c r="G49" s="7">
        <f t="shared" si="2"/>
        <v>4180</v>
      </c>
      <c r="H49" s="9">
        <f t="shared" si="1"/>
        <v>789</v>
      </c>
      <c r="I49" s="4">
        <v>30.0443879</v>
      </c>
      <c r="J49" s="4">
        <v>31.2357257</v>
      </c>
    </row>
    <row r="50" ht="14.25" customHeight="1">
      <c r="A50" s="5" t="s">
        <v>140</v>
      </c>
      <c r="B50" s="5" t="s">
        <v>141</v>
      </c>
      <c r="C50" s="5" t="s">
        <v>17</v>
      </c>
      <c r="D50" s="7">
        <v>3425.0</v>
      </c>
      <c r="E50" s="7">
        <v>606.0</v>
      </c>
      <c r="F50" s="7">
        <v>148.0</v>
      </c>
      <c r="G50" s="7">
        <f t="shared" si="2"/>
        <v>4179</v>
      </c>
      <c r="H50" s="9">
        <f t="shared" si="1"/>
        <v>789</v>
      </c>
      <c r="I50" s="4">
        <v>17.5002768</v>
      </c>
      <c r="J50" s="4">
        <v>-88.1988737</v>
      </c>
    </row>
    <row r="51" ht="14.25" customHeight="1">
      <c r="A51" s="5" t="s">
        <v>142</v>
      </c>
      <c r="B51" s="5" t="s">
        <v>143</v>
      </c>
      <c r="C51" s="5" t="s">
        <v>17</v>
      </c>
      <c r="D51" s="7">
        <v>2629.0</v>
      </c>
      <c r="E51" s="7">
        <v>1059.0</v>
      </c>
      <c r="F51" s="7">
        <v>490.0</v>
      </c>
      <c r="G51" s="7">
        <f t="shared" si="2"/>
        <v>4178</v>
      </c>
      <c r="H51" s="9">
        <f t="shared" si="1"/>
        <v>789</v>
      </c>
      <c r="I51" s="4">
        <v>59.437242</v>
      </c>
      <c r="J51" s="4">
        <v>24.7572693</v>
      </c>
    </row>
    <row r="52" ht="14.25" customHeight="1">
      <c r="A52" s="5" t="s">
        <v>145</v>
      </c>
      <c r="B52" s="5" t="s">
        <v>145</v>
      </c>
      <c r="C52" s="5" t="s">
        <v>17</v>
      </c>
      <c r="D52" s="7">
        <v>2458.0</v>
      </c>
      <c r="E52" s="7">
        <v>1383.0</v>
      </c>
      <c r="F52" s="7">
        <v>285.0</v>
      </c>
      <c r="G52" s="7">
        <f t="shared" si="2"/>
        <v>4126</v>
      </c>
      <c r="H52" s="9">
        <f t="shared" si="1"/>
        <v>781</v>
      </c>
      <c r="I52" s="4">
        <v>43.7309697</v>
      </c>
      <c r="J52" s="4">
        <v>7.4248152</v>
      </c>
    </row>
    <row r="53" ht="14.25" customHeight="1">
      <c r="A53" s="5" t="s">
        <v>147</v>
      </c>
      <c r="B53" s="5" t="s">
        <v>148</v>
      </c>
      <c r="C53" s="5" t="s">
        <v>17</v>
      </c>
      <c r="D53" s="7">
        <v>2396.0</v>
      </c>
      <c r="E53" s="7">
        <v>1510.0</v>
      </c>
      <c r="F53" s="7">
        <v>193.0</v>
      </c>
      <c r="G53" s="7">
        <f t="shared" si="2"/>
        <v>4099</v>
      </c>
      <c r="H53" s="9">
        <f t="shared" si="1"/>
        <v>776</v>
      </c>
      <c r="I53" s="4">
        <v>59.9606739</v>
      </c>
      <c r="J53" s="4">
        <v>30.1586551</v>
      </c>
    </row>
    <row r="54" ht="14.25" customHeight="1">
      <c r="A54" s="5" t="s">
        <v>149</v>
      </c>
      <c r="B54" s="5" t="s">
        <v>150</v>
      </c>
      <c r="C54" s="5" t="s">
        <v>17</v>
      </c>
      <c r="D54" s="7">
        <v>2513.0</v>
      </c>
      <c r="E54" s="7">
        <v>1382.0</v>
      </c>
      <c r="F54" s="7">
        <v>193.0</v>
      </c>
      <c r="G54" s="7">
        <f t="shared" si="2"/>
        <v>4088</v>
      </c>
      <c r="H54" s="9">
        <f t="shared" si="1"/>
        <v>775</v>
      </c>
      <c r="I54" s="4">
        <v>23.135305</v>
      </c>
      <c r="J54" s="4">
        <v>-82.3589631</v>
      </c>
    </row>
    <row r="55" ht="14.25" customHeight="1">
      <c r="A55" s="5" t="s">
        <v>152</v>
      </c>
      <c r="B55" s="5" t="s">
        <v>153</v>
      </c>
      <c r="C55" s="5" t="s">
        <v>17</v>
      </c>
      <c r="D55" s="7">
        <v>3459.0</v>
      </c>
      <c r="E55" s="7">
        <v>257.0</v>
      </c>
      <c r="F55" s="7">
        <v>370.0</v>
      </c>
      <c r="G55" s="7">
        <f t="shared" si="2"/>
        <v>4086</v>
      </c>
      <c r="H55" s="9">
        <f t="shared" si="1"/>
        <v>774</v>
      </c>
      <c r="I55" s="4">
        <v>50.0874654</v>
      </c>
      <c r="J55" s="4">
        <v>14.4212535</v>
      </c>
    </row>
    <row r="56" ht="14.25" customHeight="1">
      <c r="A56" s="5" t="s">
        <v>155</v>
      </c>
      <c r="B56" s="5" t="s">
        <v>156</v>
      </c>
      <c r="C56" s="5" t="s">
        <v>17</v>
      </c>
      <c r="D56" s="7">
        <v>2755.0</v>
      </c>
      <c r="E56" s="7">
        <v>1029.0</v>
      </c>
      <c r="F56" s="7">
        <v>288.0</v>
      </c>
      <c r="G56" s="7">
        <f t="shared" si="2"/>
        <v>4072</v>
      </c>
      <c r="H56" s="9">
        <f t="shared" si="1"/>
        <v>772</v>
      </c>
      <c r="I56" s="4">
        <v>17.9712148</v>
      </c>
      <c r="J56" s="4">
        <v>-76.7928128</v>
      </c>
    </row>
    <row r="57" ht="14.25" customHeight="1">
      <c r="A57" s="5" t="s">
        <v>157</v>
      </c>
      <c r="B57" s="5" t="s">
        <v>158</v>
      </c>
      <c r="C57" s="5" t="s">
        <v>17</v>
      </c>
      <c r="D57" s="7">
        <v>2772.0</v>
      </c>
      <c r="E57" s="7">
        <v>894.0</v>
      </c>
      <c r="F57" s="7">
        <v>401.0</v>
      </c>
      <c r="G57" s="7">
        <f t="shared" si="2"/>
        <v>4067</v>
      </c>
      <c r="H57" s="9">
        <f t="shared" si="1"/>
        <v>771</v>
      </c>
      <c r="I57" s="4">
        <v>26.2235041</v>
      </c>
      <c r="J57" s="4">
        <v>50.5822436</v>
      </c>
    </row>
    <row r="58" ht="14.25" customHeight="1">
      <c r="A58" s="5" t="s">
        <v>160</v>
      </c>
      <c r="B58" s="5" t="s">
        <v>161</v>
      </c>
      <c r="C58" s="5" t="s">
        <v>17</v>
      </c>
      <c r="D58" s="7">
        <v>3379.0</v>
      </c>
      <c r="E58" s="7">
        <v>571.0</v>
      </c>
      <c r="F58" s="7">
        <v>115.0</v>
      </c>
      <c r="G58" s="7">
        <f t="shared" si="2"/>
        <v>4065</v>
      </c>
      <c r="H58" s="9">
        <f t="shared" si="1"/>
        <v>771</v>
      </c>
      <c r="I58" s="4">
        <v>59.9133301</v>
      </c>
      <c r="J58" s="4">
        <v>10.7389701</v>
      </c>
    </row>
    <row r="59" ht="14.25" customHeight="1">
      <c r="A59" s="5" t="s">
        <v>55</v>
      </c>
      <c r="B59" s="5" t="s">
        <v>163</v>
      </c>
      <c r="C59" s="5" t="s">
        <v>17</v>
      </c>
      <c r="D59" s="7">
        <v>2852.0</v>
      </c>
      <c r="E59" s="7">
        <v>846.0</v>
      </c>
      <c r="F59" s="7">
        <v>355.0</v>
      </c>
      <c r="G59" s="7">
        <f t="shared" si="2"/>
        <v>4053</v>
      </c>
      <c r="H59" s="9">
        <f t="shared" si="1"/>
        <v>769</v>
      </c>
      <c r="I59" s="4">
        <v>30.659867</v>
      </c>
      <c r="J59" s="4">
        <v>104.063315</v>
      </c>
    </row>
    <row r="60" ht="14.25" customHeight="1">
      <c r="A60" s="5" t="s">
        <v>164</v>
      </c>
      <c r="B60" s="5" t="s">
        <v>165</v>
      </c>
      <c r="C60" s="5" t="s">
        <v>17</v>
      </c>
      <c r="D60" s="7">
        <v>2236.0</v>
      </c>
      <c r="E60" s="7">
        <v>1767.0</v>
      </c>
      <c r="F60" s="7">
        <v>42.0</v>
      </c>
      <c r="G60" s="7">
        <f t="shared" si="2"/>
        <v>4045</v>
      </c>
      <c r="H60" s="9">
        <f t="shared" si="1"/>
        <v>768</v>
      </c>
      <c r="I60" s="4">
        <v>53.4424618</v>
      </c>
      <c r="J60" s="4">
        <v>-2.2324547</v>
      </c>
    </row>
    <row r="61" ht="14.25" customHeight="1">
      <c r="A61" s="5" t="s">
        <v>167</v>
      </c>
      <c r="B61" s="5" t="s">
        <v>168</v>
      </c>
      <c r="C61" s="5" t="s">
        <v>17</v>
      </c>
      <c r="D61" s="7">
        <v>2270.0</v>
      </c>
      <c r="E61" s="7">
        <v>1315.0</v>
      </c>
      <c r="F61" s="7">
        <v>430.0</v>
      </c>
      <c r="G61" s="7">
        <f t="shared" si="2"/>
        <v>4015</v>
      </c>
      <c r="H61" s="9">
        <f t="shared" si="1"/>
        <v>763</v>
      </c>
      <c r="I61" s="4">
        <v>54.6870458</v>
      </c>
      <c r="J61" s="4">
        <v>25.2829111</v>
      </c>
    </row>
    <row r="62" ht="14.25" customHeight="1">
      <c r="A62" s="5" t="s">
        <v>169</v>
      </c>
      <c r="B62" s="5" t="s">
        <v>170</v>
      </c>
      <c r="C62" s="5" t="s">
        <v>17</v>
      </c>
      <c r="D62" s="7">
        <v>2858.0</v>
      </c>
      <c r="E62" s="7">
        <v>1045.0</v>
      </c>
      <c r="F62" s="7">
        <v>98.0</v>
      </c>
      <c r="G62" s="7">
        <f t="shared" si="2"/>
        <v>4001</v>
      </c>
      <c r="H62" s="9">
        <f t="shared" si="1"/>
        <v>761</v>
      </c>
      <c r="I62" s="4">
        <v>41.3281482</v>
      </c>
      <c r="J62" s="4">
        <v>19.8184435</v>
      </c>
    </row>
    <row r="63" ht="14.25" customHeight="1">
      <c r="A63" s="5" t="s">
        <v>172</v>
      </c>
      <c r="B63" s="5" t="s">
        <v>173</v>
      </c>
      <c r="C63" s="5" t="s">
        <v>17</v>
      </c>
      <c r="D63" s="7">
        <v>2794.0</v>
      </c>
      <c r="E63" s="7">
        <v>717.0</v>
      </c>
      <c r="F63" s="7">
        <v>443.0</v>
      </c>
      <c r="G63" s="7">
        <f t="shared" si="2"/>
        <v>3954</v>
      </c>
      <c r="H63" s="9">
        <f t="shared" si="1"/>
        <v>753</v>
      </c>
      <c r="I63" s="4">
        <v>-22.5776104</v>
      </c>
      <c r="J63" s="4">
        <v>17.0772739</v>
      </c>
    </row>
    <row r="64" ht="14.25" customHeight="1">
      <c r="A64" s="5" t="s">
        <v>175</v>
      </c>
      <c r="B64" s="5" t="s">
        <v>176</v>
      </c>
      <c r="C64" s="5" t="s">
        <v>17</v>
      </c>
      <c r="D64" s="7">
        <v>2816.0</v>
      </c>
      <c r="E64" s="7">
        <v>770.0</v>
      </c>
      <c r="F64" s="7">
        <v>344.0</v>
      </c>
      <c r="G64" s="7">
        <f t="shared" si="2"/>
        <v>3930</v>
      </c>
      <c r="H64" s="9">
        <f t="shared" si="1"/>
        <v>749</v>
      </c>
      <c r="I64" s="4">
        <v>-17.7834217</v>
      </c>
      <c r="J64" s="4">
        <v>-63.1820853</v>
      </c>
    </row>
    <row r="65" ht="14.25" customHeight="1">
      <c r="A65" s="5" t="s">
        <v>177</v>
      </c>
      <c r="B65" s="5" t="s">
        <v>178</v>
      </c>
      <c r="C65" s="5" t="s">
        <v>17</v>
      </c>
      <c r="D65" s="7">
        <v>2700.0</v>
      </c>
      <c r="E65" s="7">
        <v>1056.0</v>
      </c>
      <c r="F65" s="7">
        <v>163.0</v>
      </c>
      <c r="G65" s="7">
        <f t="shared" si="2"/>
        <v>3919</v>
      </c>
      <c r="H65" s="9">
        <f t="shared" si="1"/>
        <v>748</v>
      </c>
      <c r="I65" s="4">
        <v>41.6934591</v>
      </c>
      <c r="J65" s="4">
        <v>44.8014495</v>
      </c>
    </row>
    <row r="66" ht="14.25" customHeight="1">
      <c r="A66" s="5" t="s">
        <v>180</v>
      </c>
      <c r="B66" s="5" t="s">
        <v>181</v>
      </c>
      <c r="C66" s="5" t="s">
        <v>17</v>
      </c>
      <c r="D66" s="7">
        <v>2969.0</v>
      </c>
      <c r="E66" s="7">
        <v>780.0</v>
      </c>
      <c r="F66" s="7">
        <v>117.0</v>
      </c>
      <c r="G66" s="7">
        <f t="shared" si="2"/>
        <v>3866</v>
      </c>
      <c r="H66" s="9">
        <f t="shared" si="1"/>
        <v>739</v>
      </c>
      <c r="I66" s="4">
        <v>35.1799528</v>
      </c>
      <c r="J66" s="4">
        <v>129.0752365</v>
      </c>
    </row>
    <row r="67" ht="14.25" customHeight="1">
      <c r="A67" s="5" t="s">
        <v>147</v>
      </c>
      <c r="B67" s="5" t="s">
        <v>183</v>
      </c>
      <c r="C67" s="5" t="s">
        <v>17</v>
      </c>
      <c r="D67" s="7">
        <v>2613.0</v>
      </c>
      <c r="E67" s="7">
        <v>1009.0</v>
      </c>
      <c r="F67" s="7">
        <v>243.0</v>
      </c>
      <c r="G67" s="7">
        <f t="shared" si="2"/>
        <v>3865</v>
      </c>
      <c r="H67" s="9">
        <f t="shared" si="1"/>
        <v>739</v>
      </c>
      <c r="I67" s="4">
        <v>55.625578</v>
      </c>
      <c r="J67" s="4">
        <v>37.6063916</v>
      </c>
    </row>
    <row r="68" ht="14.25" customHeight="1">
      <c r="A68" s="5" t="s">
        <v>184</v>
      </c>
      <c r="B68" s="5" t="s">
        <v>185</v>
      </c>
      <c r="C68" s="5" t="s">
        <v>17</v>
      </c>
      <c r="D68" s="7">
        <v>1996.0</v>
      </c>
      <c r="E68" s="7">
        <v>1564.0</v>
      </c>
      <c r="F68" s="7">
        <v>284.0</v>
      </c>
      <c r="G68" s="7">
        <f t="shared" si="2"/>
        <v>3844</v>
      </c>
      <c r="H68" s="9">
        <f t="shared" si="1"/>
        <v>736</v>
      </c>
      <c r="I68" s="4">
        <v>47.481849</v>
      </c>
      <c r="J68" s="4">
        <v>19.1449053</v>
      </c>
    </row>
    <row r="69" ht="14.25" customHeight="1">
      <c r="A69" s="5" t="s">
        <v>187</v>
      </c>
      <c r="B69" s="5" t="s">
        <v>188</v>
      </c>
      <c r="C69" s="5" t="s">
        <v>17</v>
      </c>
      <c r="D69" s="7">
        <v>2067.0</v>
      </c>
      <c r="E69" s="7">
        <v>1378.0</v>
      </c>
      <c r="F69" s="7">
        <v>391.0</v>
      </c>
      <c r="G69" s="7">
        <f t="shared" si="2"/>
        <v>3836</v>
      </c>
      <c r="H69" s="9">
        <f t="shared" si="1"/>
        <v>734</v>
      </c>
      <c r="I69" s="4">
        <v>45.8130967</v>
      </c>
      <c r="J69" s="4">
        <v>15.9772795</v>
      </c>
    </row>
    <row r="70" ht="14.25" customHeight="1">
      <c r="A70" s="5" t="s">
        <v>48</v>
      </c>
      <c r="B70" s="5" t="s">
        <v>189</v>
      </c>
      <c r="C70" s="5" t="s">
        <v>17</v>
      </c>
      <c r="D70" s="7">
        <v>2272.0</v>
      </c>
      <c r="E70" s="7">
        <v>1210.0</v>
      </c>
      <c r="F70" s="7">
        <v>340.0</v>
      </c>
      <c r="G70" s="7">
        <f t="shared" si="2"/>
        <v>3822</v>
      </c>
      <c r="H70" s="9">
        <f t="shared" si="1"/>
        <v>732</v>
      </c>
      <c r="I70" s="4">
        <v>34.6937569</v>
      </c>
      <c r="J70" s="4">
        <v>135.5014539</v>
      </c>
    </row>
    <row r="71" ht="14.25" customHeight="1">
      <c r="A71" s="5" t="s">
        <v>191</v>
      </c>
      <c r="B71" s="5" t="s">
        <v>192</v>
      </c>
      <c r="C71" s="5" t="s">
        <v>17</v>
      </c>
      <c r="D71" s="7">
        <v>2119.0</v>
      </c>
      <c r="E71" s="7">
        <v>1405.0</v>
      </c>
      <c r="F71" s="7">
        <v>292.0</v>
      </c>
      <c r="G71" s="7">
        <f t="shared" si="2"/>
        <v>3816</v>
      </c>
      <c r="H71" s="9">
        <f t="shared" si="1"/>
        <v>731</v>
      </c>
      <c r="I71" s="4">
        <v>13.697629</v>
      </c>
      <c r="J71" s="4">
        <v>-89.191156</v>
      </c>
    </row>
    <row r="72" ht="14.25" customHeight="1">
      <c r="A72" s="5" t="s">
        <v>193</v>
      </c>
      <c r="B72" s="5" t="s">
        <v>194</v>
      </c>
      <c r="C72" s="5" t="s">
        <v>17</v>
      </c>
      <c r="D72" s="7">
        <v>3163.0</v>
      </c>
      <c r="E72" s="7">
        <v>254.0</v>
      </c>
      <c r="F72" s="7">
        <v>397.0</v>
      </c>
      <c r="G72" s="7">
        <f t="shared" si="2"/>
        <v>3814</v>
      </c>
      <c r="H72" s="9">
        <f t="shared" si="1"/>
        <v>731</v>
      </c>
      <c r="I72" s="4">
        <v>6.4550575</v>
      </c>
      <c r="J72" s="4">
        <v>3.3941795</v>
      </c>
    </row>
    <row r="73" ht="14.25" customHeight="1">
      <c r="A73" s="5" t="s">
        <v>94</v>
      </c>
      <c r="B73" s="5" t="s">
        <v>196</v>
      </c>
      <c r="C73" s="5" t="s">
        <v>17</v>
      </c>
      <c r="D73" s="7">
        <v>2472.0</v>
      </c>
      <c r="E73" s="7">
        <v>1215.0</v>
      </c>
      <c r="F73" s="7">
        <v>64.0</v>
      </c>
      <c r="G73" s="7">
        <f t="shared" si="2"/>
        <v>3751</v>
      </c>
      <c r="H73" s="9">
        <f t="shared" si="1"/>
        <v>721</v>
      </c>
      <c r="I73" s="4">
        <v>31.5656822</v>
      </c>
      <c r="J73" s="4">
        <v>74.3141829</v>
      </c>
    </row>
    <row r="74" ht="14.25" customHeight="1">
      <c r="A74" s="5" t="s">
        <v>197</v>
      </c>
      <c r="B74" s="5" t="s">
        <v>198</v>
      </c>
      <c r="C74" s="5" t="s">
        <v>17</v>
      </c>
      <c r="D74" s="7">
        <v>2572.0</v>
      </c>
      <c r="E74" s="7">
        <v>944.0</v>
      </c>
      <c r="F74" s="7">
        <v>233.0</v>
      </c>
      <c r="G74" s="7">
        <f t="shared" si="2"/>
        <v>3749</v>
      </c>
      <c r="H74" s="9">
        <f t="shared" si="1"/>
        <v>721</v>
      </c>
      <c r="I74" s="4">
        <v>64.145981</v>
      </c>
      <c r="J74" s="4">
        <v>-21.9422367</v>
      </c>
    </row>
    <row r="75" ht="14.25" customHeight="1">
      <c r="A75" s="5" t="s">
        <v>200</v>
      </c>
      <c r="B75" s="5" t="s">
        <v>201</v>
      </c>
      <c r="C75" s="5" t="s">
        <v>17</v>
      </c>
      <c r="D75" s="7">
        <v>2818.0</v>
      </c>
      <c r="E75" s="7">
        <v>760.0</v>
      </c>
      <c r="F75" s="7">
        <v>164.0</v>
      </c>
      <c r="G75" s="7">
        <f t="shared" si="2"/>
        <v>3742</v>
      </c>
      <c r="H75" s="9">
        <f t="shared" si="1"/>
        <v>719</v>
      </c>
      <c r="I75" s="4">
        <v>0.3177137</v>
      </c>
      <c r="J75" s="4">
        <v>32.5813539</v>
      </c>
    </row>
    <row r="76" ht="14.25" customHeight="1">
      <c r="A76" s="5" t="s">
        <v>91</v>
      </c>
      <c r="B76" s="5" t="s">
        <v>202</v>
      </c>
      <c r="C76" s="5" t="s">
        <v>17</v>
      </c>
      <c r="D76" s="7">
        <v>1810.0</v>
      </c>
      <c r="E76" s="7">
        <v>1532.0</v>
      </c>
      <c r="F76" s="7">
        <v>364.0</v>
      </c>
      <c r="G76" s="7">
        <f t="shared" si="2"/>
        <v>3706</v>
      </c>
      <c r="H76" s="9">
        <f t="shared" si="1"/>
        <v>714</v>
      </c>
      <c r="I76" s="4">
        <v>53.5501721</v>
      </c>
      <c r="J76" s="4">
        <v>10.0013165</v>
      </c>
    </row>
    <row r="77" ht="14.25" customHeight="1">
      <c r="A77" s="5" t="s">
        <v>204</v>
      </c>
      <c r="B77" s="5" t="s">
        <v>205</v>
      </c>
      <c r="C77" s="5" t="s">
        <v>17</v>
      </c>
      <c r="D77" s="7">
        <v>1905.0</v>
      </c>
      <c r="E77" s="7">
        <v>1720.0</v>
      </c>
      <c r="F77" s="7">
        <v>79.0</v>
      </c>
      <c r="G77" s="7">
        <f t="shared" si="2"/>
        <v>3704</v>
      </c>
      <c r="H77" s="9">
        <f t="shared" si="1"/>
        <v>713</v>
      </c>
      <c r="I77" s="4">
        <v>36.8002068</v>
      </c>
      <c r="J77" s="4">
        <v>10.1857757</v>
      </c>
    </row>
    <row r="78" ht="14.25" customHeight="1">
      <c r="A78" s="5" t="s">
        <v>207</v>
      </c>
      <c r="B78" s="5" t="s">
        <v>208</v>
      </c>
      <c r="C78" s="5" t="s">
        <v>17</v>
      </c>
      <c r="D78" s="7">
        <v>2378.0</v>
      </c>
      <c r="E78" s="7">
        <v>957.0</v>
      </c>
      <c r="F78" s="7">
        <v>361.0</v>
      </c>
      <c r="G78" s="7">
        <f t="shared" si="2"/>
        <v>3696</v>
      </c>
      <c r="H78" s="9">
        <f t="shared" si="1"/>
        <v>712</v>
      </c>
      <c r="I78" s="4">
        <v>-1.9534357</v>
      </c>
      <c r="J78" s="4">
        <v>30.1140089</v>
      </c>
    </row>
    <row r="79" ht="14.25" customHeight="1">
      <c r="A79" s="5" t="s">
        <v>209</v>
      </c>
      <c r="B79" s="5" t="s">
        <v>210</v>
      </c>
      <c r="C79" s="5" t="s">
        <v>17</v>
      </c>
      <c r="D79" s="7">
        <v>2904.0</v>
      </c>
      <c r="E79" s="7">
        <v>509.0</v>
      </c>
      <c r="F79" s="7">
        <v>265.0</v>
      </c>
      <c r="G79" s="7">
        <f t="shared" si="2"/>
        <v>3678</v>
      </c>
      <c r="H79" s="9">
        <f t="shared" si="1"/>
        <v>709</v>
      </c>
      <c r="I79" s="4">
        <v>-33.9288301</v>
      </c>
      <c r="J79" s="4">
        <v>18.4172197</v>
      </c>
    </row>
    <row r="80" ht="14.25" customHeight="1">
      <c r="A80" s="5" t="s">
        <v>212</v>
      </c>
      <c r="B80" s="5" t="s">
        <v>213</v>
      </c>
      <c r="C80" s="5" t="s">
        <v>17</v>
      </c>
      <c r="D80" s="7">
        <v>2166.0</v>
      </c>
      <c r="E80" s="7">
        <v>1087.0</v>
      </c>
      <c r="F80" s="7">
        <v>408.0</v>
      </c>
      <c r="G80" s="7">
        <f t="shared" si="2"/>
        <v>3661</v>
      </c>
      <c r="H80" s="9">
        <f t="shared" si="1"/>
        <v>707</v>
      </c>
      <c r="I80" s="4">
        <v>-6.1754049</v>
      </c>
      <c r="J80" s="4">
        <v>106.827168</v>
      </c>
    </row>
    <row r="81" ht="14.25" customHeight="1">
      <c r="A81" s="5" t="s">
        <v>214</v>
      </c>
      <c r="B81" s="5" t="s">
        <v>215</v>
      </c>
      <c r="C81" s="5" t="s">
        <v>17</v>
      </c>
      <c r="D81" s="7">
        <v>1744.0</v>
      </c>
      <c r="E81" s="7">
        <v>1760.0</v>
      </c>
      <c r="F81" s="7">
        <v>152.0</v>
      </c>
      <c r="G81" s="7">
        <f t="shared" si="2"/>
        <v>3656</v>
      </c>
      <c r="H81" s="9">
        <f t="shared" si="1"/>
        <v>706</v>
      </c>
      <c r="I81" s="4">
        <v>41.3123363</v>
      </c>
      <c r="J81" s="4">
        <v>69.2787079</v>
      </c>
    </row>
    <row r="82" ht="14.25" customHeight="1">
      <c r="A82" s="5" t="s">
        <v>217</v>
      </c>
      <c r="B82" s="5" t="s">
        <v>218</v>
      </c>
      <c r="C82" s="5" t="s">
        <v>17</v>
      </c>
      <c r="D82" s="7">
        <v>1918.0</v>
      </c>
      <c r="E82" s="7">
        <v>1417.0</v>
      </c>
      <c r="F82" s="7">
        <v>308.0</v>
      </c>
      <c r="G82" s="7">
        <f t="shared" si="2"/>
        <v>3643</v>
      </c>
      <c r="H82" s="9">
        <f t="shared" si="1"/>
        <v>704</v>
      </c>
      <c r="I82" s="4">
        <v>-25.966213</v>
      </c>
      <c r="J82" s="4">
        <v>32.56745</v>
      </c>
    </row>
    <row r="83" ht="14.25" customHeight="1">
      <c r="A83" s="5" t="s">
        <v>219</v>
      </c>
      <c r="B83" s="5" t="s">
        <v>219</v>
      </c>
      <c r="C83" s="5" t="s">
        <v>17</v>
      </c>
      <c r="D83" s="7">
        <v>1792.0</v>
      </c>
      <c r="E83" s="7">
        <v>1659.0</v>
      </c>
      <c r="F83" s="7">
        <v>180.0</v>
      </c>
      <c r="G83" s="7">
        <f t="shared" si="2"/>
        <v>3631</v>
      </c>
      <c r="H83" s="9">
        <f t="shared" si="1"/>
        <v>702</v>
      </c>
      <c r="I83" s="4">
        <v>22.2818333</v>
      </c>
      <c r="J83" s="4">
        <v>114.1582831</v>
      </c>
    </row>
    <row r="84" ht="14.25" customHeight="1">
      <c r="A84" s="5" t="s">
        <v>220</v>
      </c>
      <c r="B84" s="5" t="s">
        <v>221</v>
      </c>
      <c r="C84" s="5" t="s">
        <v>17</v>
      </c>
      <c r="D84" s="7">
        <v>2281.0</v>
      </c>
      <c r="E84" s="7">
        <v>940.0</v>
      </c>
      <c r="F84" s="7">
        <v>400.0</v>
      </c>
      <c r="G84" s="7">
        <f t="shared" si="2"/>
        <v>3621</v>
      </c>
      <c r="H84" s="9">
        <f t="shared" si="1"/>
        <v>700</v>
      </c>
      <c r="I84" s="4">
        <v>9.9327373</v>
      </c>
      <c r="J84" s="4">
        <v>-84.0796683</v>
      </c>
    </row>
    <row r="85" ht="14.25" customHeight="1">
      <c r="A85" s="5" t="s">
        <v>223</v>
      </c>
      <c r="B85" s="5" t="s">
        <v>224</v>
      </c>
      <c r="C85" s="5" t="s">
        <v>17</v>
      </c>
      <c r="D85" s="7">
        <v>1918.0</v>
      </c>
      <c r="E85" s="7">
        <v>1201.0</v>
      </c>
      <c r="F85" s="7">
        <v>477.0</v>
      </c>
      <c r="G85" s="7">
        <f t="shared" si="2"/>
        <v>3596</v>
      </c>
      <c r="H85" s="9">
        <f t="shared" si="1"/>
        <v>696</v>
      </c>
      <c r="I85" s="4">
        <v>-12.0459808</v>
      </c>
      <c r="J85" s="4">
        <v>-77.0305912</v>
      </c>
    </row>
    <row r="86" ht="14.25" customHeight="1">
      <c r="A86" s="5" t="s">
        <v>42</v>
      </c>
      <c r="B86" s="5" t="s">
        <v>225</v>
      </c>
      <c r="C86" s="5" t="s">
        <v>17</v>
      </c>
      <c r="D86" s="7">
        <v>2045.0</v>
      </c>
      <c r="E86" s="7">
        <v>1367.0</v>
      </c>
      <c r="F86" s="7">
        <v>170.0</v>
      </c>
      <c r="G86" s="7">
        <f t="shared" si="2"/>
        <v>3582</v>
      </c>
      <c r="H86" s="9">
        <f t="shared" si="1"/>
        <v>694</v>
      </c>
      <c r="I86" s="4">
        <v>12.9767936</v>
      </c>
      <c r="J86" s="4">
        <v>77.590082</v>
      </c>
    </row>
    <row r="87" ht="14.25" customHeight="1">
      <c r="A87" s="5" t="s">
        <v>12</v>
      </c>
      <c r="B87" s="5" t="s">
        <v>227</v>
      </c>
      <c r="C87" s="5" t="s">
        <v>17</v>
      </c>
      <c r="D87" s="7">
        <v>2824.0</v>
      </c>
      <c r="E87" s="7">
        <v>482.0</v>
      </c>
      <c r="F87" s="7">
        <v>268.0</v>
      </c>
      <c r="G87" s="7">
        <f t="shared" si="2"/>
        <v>3574</v>
      </c>
      <c r="H87" s="9">
        <f t="shared" si="1"/>
        <v>693</v>
      </c>
      <c r="I87" s="4">
        <v>34.0536923</v>
      </c>
      <c r="J87" s="4">
        <v>-118.2427676</v>
      </c>
    </row>
    <row r="88" ht="14.25" customHeight="1">
      <c r="A88" s="5" t="s">
        <v>228</v>
      </c>
      <c r="B88" s="5" t="s">
        <v>230</v>
      </c>
      <c r="C88" s="5" t="s">
        <v>17</v>
      </c>
      <c r="D88" s="7">
        <v>2736.0</v>
      </c>
      <c r="E88" s="7">
        <v>645.0</v>
      </c>
      <c r="F88" s="7">
        <v>181.0</v>
      </c>
      <c r="G88" s="7">
        <f t="shared" si="2"/>
        <v>3562</v>
      </c>
      <c r="H88" s="9">
        <f t="shared" si="1"/>
        <v>691</v>
      </c>
      <c r="I88" s="4">
        <v>25.3108807</v>
      </c>
      <c r="J88" s="4">
        <v>51.5081812</v>
      </c>
    </row>
    <row r="89" ht="14.25" customHeight="1">
      <c r="A89" s="5" t="s">
        <v>51</v>
      </c>
      <c r="B89" s="5" t="s">
        <v>231</v>
      </c>
      <c r="C89" s="5" t="s">
        <v>17</v>
      </c>
      <c r="D89" s="7">
        <v>1774.0</v>
      </c>
      <c r="E89" s="7">
        <v>1501.0</v>
      </c>
      <c r="F89" s="7">
        <v>285.0</v>
      </c>
      <c r="G89" s="7">
        <f t="shared" si="2"/>
        <v>3560</v>
      </c>
      <c r="H89" s="9">
        <f t="shared" si="1"/>
        <v>690</v>
      </c>
      <c r="I89" s="4">
        <v>41.8933203</v>
      </c>
      <c r="J89" s="4">
        <v>12.4829321</v>
      </c>
    </row>
    <row r="90" ht="14.25" customHeight="1">
      <c r="A90" s="5" t="s">
        <v>42</v>
      </c>
      <c r="B90" s="5" t="s">
        <v>233</v>
      </c>
      <c r="C90" s="5" t="s">
        <v>17</v>
      </c>
      <c r="D90" s="7">
        <v>1882.0</v>
      </c>
      <c r="E90" s="7">
        <v>1593.0</v>
      </c>
      <c r="F90" s="7">
        <v>74.0</v>
      </c>
      <c r="G90" s="7">
        <f t="shared" si="2"/>
        <v>3549</v>
      </c>
      <c r="H90" s="9">
        <f t="shared" si="1"/>
        <v>689</v>
      </c>
      <c r="I90" s="4">
        <v>17.360589</v>
      </c>
      <c r="J90" s="4">
        <v>78.4740613</v>
      </c>
    </row>
    <row r="91" ht="14.25" customHeight="1">
      <c r="A91" s="5" t="s">
        <v>234</v>
      </c>
      <c r="B91" s="5" t="s">
        <v>235</v>
      </c>
      <c r="C91" s="5" t="s">
        <v>17</v>
      </c>
      <c r="D91" s="7">
        <v>3090.0</v>
      </c>
      <c r="E91" s="7">
        <v>294.0</v>
      </c>
      <c r="F91" s="7">
        <v>153.0</v>
      </c>
      <c r="G91" s="7">
        <f t="shared" si="2"/>
        <v>3537</v>
      </c>
      <c r="H91" s="9">
        <f t="shared" si="1"/>
        <v>687</v>
      </c>
      <c r="I91" s="4">
        <v>-0.2201641</v>
      </c>
      <c r="J91" s="4">
        <v>-78.5123274</v>
      </c>
    </row>
    <row r="92" ht="14.25" customHeight="1">
      <c r="A92" s="5" t="s">
        <v>237</v>
      </c>
      <c r="B92" s="5" t="s">
        <v>238</v>
      </c>
      <c r="C92" s="5" t="s">
        <v>17</v>
      </c>
      <c r="D92" s="7">
        <v>2126.0</v>
      </c>
      <c r="E92" s="7">
        <v>983.0</v>
      </c>
      <c r="F92" s="7">
        <v>411.0</v>
      </c>
      <c r="G92" s="7">
        <f t="shared" si="2"/>
        <v>3520</v>
      </c>
      <c r="H92" s="9">
        <f t="shared" si="1"/>
        <v>684</v>
      </c>
      <c r="I92" s="4">
        <v>53.9024716</v>
      </c>
      <c r="J92" s="4">
        <v>27.5618225</v>
      </c>
    </row>
    <row r="93" ht="14.25" customHeight="1">
      <c r="A93" s="5" t="s">
        <v>240</v>
      </c>
      <c r="B93" s="5" t="s">
        <v>241</v>
      </c>
      <c r="C93" s="5" t="s">
        <v>17</v>
      </c>
      <c r="D93" s="7">
        <v>2304.0</v>
      </c>
      <c r="E93" s="7">
        <v>741.0</v>
      </c>
      <c r="F93" s="7">
        <v>463.0</v>
      </c>
      <c r="G93" s="7">
        <f t="shared" si="2"/>
        <v>3508</v>
      </c>
      <c r="H93" s="9">
        <f t="shared" si="1"/>
        <v>682</v>
      </c>
      <c r="I93" s="4">
        <v>45.7578137</v>
      </c>
      <c r="J93" s="4">
        <v>4.8320114</v>
      </c>
    </row>
    <row r="94" ht="14.25" customHeight="1">
      <c r="A94" s="5" t="s">
        <v>91</v>
      </c>
      <c r="B94" s="5" t="s">
        <v>242</v>
      </c>
      <c r="C94" s="5" t="s">
        <v>17</v>
      </c>
      <c r="D94" s="7">
        <v>2692.0</v>
      </c>
      <c r="E94" s="7">
        <v>736.0</v>
      </c>
      <c r="F94" s="7">
        <v>70.0</v>
      </c>
      <c r="G94" s="7">
        <f t="shared" si="2"/>
        <v>3498</v>
      </c>
      <c r="H94" s="9">
        <f t="shared" si="1"/>
        <v>681</v>
      </c>
      <c r="I94" s="4">
        <v>48.1371079</v>
      </c>
      <c r="J94" s="4">
        <v>11.5753822</v>
      </c>
    </row>
    <row r="95" ht="14.25" customHeight="1">
      <c r="A95" s="5" t="s">
        <v>244</v>
      </c>
      <c r="B95" s="5" t="s">
        <v>245</v>
      </c>
      <c r="C95" s="5" t="s">
        <v>17</v>
      </c>
      <c r="D95" s="7">
        <v>1741.0</v>
      </c>
      <c r="E95" s="7">
        <v>1375.0</v>
      </c>
      <c r="F95" s="7">
        <v>370.0</v>
      </c>
      <c r="G95" s="7">
        <f t="shared" si="2"/>
        <v>3486</v>
      </c>
      <c r="H95" s="9">
        <f t="shared" si="1"/>
        <v>679</v>
      </c>
      <c r="I95" s="4">
        <v>-25.2800459</v>
      </c>
      <c r="J95" s="4">
        <v>-57.6343814</v>
      </c>
    </row>
    <row r="96" ht="14.25" customHeight="1">
      <c r="A96" s="5" t="s">
        <v>246</v>
      </c>
      <c r="B96" s="10" t="s">
        <v>248</v>
      </c>
      <c r="C96" s="5" t="s">
        <v>17</v>
      </c>
      <c r="D96" s="7">
        <v>2012.0</v>
      </c>
      <c r="E96" s="7">
        <v>1085.0</v>
      </c>
      <c r="F96" s="7">
        <v>385.0</v>
      </c>
      <c r="G96" s="11">
        <f t="shared" si="2"/>
        <v>3482</v>
      </c>
      <c r="H96" s="9">
        <f t="shared" si="1"/>
        <v>678</v>
      </c>
      <c r="I96" s="4">
        <v>41.3825802</v>
      </c>
      <c r="J96" s="4">
        <v>2.177073</v>
      </c>
    </row>
    <row r="97" ht="14.25" customHeight="1">
      <c r="A97" s="5" t="s">
        <v>250</v>
      </c>
      <c r="B97" s="5" t="s">
        <v>251</v>
      </c>
      <c r="C97" s="5" t="s">
        <v>17</v>
      </c>
      <c r="D97" s="7">
        <v>1793.0</v>
      </c>
      <c r="E97" s="7">
        <v>1402.0</v>
      </c>
      <c r="F97" s="7">
        <v>249.0</v>
      </c>
      <c r="G97" s="7">
        <f t="shared" si="2"/>
        <v>3444</v>
      </c>
      <c r="H97" s="9">
        <f t="shared" si="1"/>
        <v>672</v>
      </c>
      <c r="I97" s="4">
        <v>42.4415238</v>
      </c>
      <c r="J97" s="4">
        <v>19.2621081</v>
      </c>
    </row>
    <row r="98" ht="14.25" customHeight="1">
      <c r="A98" s="5" t="s">
        <v>111</v>
      </c>
      <c r="B98" s="5" t="s">
        <v>253</v>
      </c>
      <c r="C98" s="5" t="s">
        <v>17</v>
      </c>
      <c r="D98" s="7">
        <v>1544.0</v>
      </c>
      <c r="E98" s="7">
        <v>1458.0</v>
      </c>
      <c r="F98" s="7">
        <v>432.0</v>
      </c>
      <c r="G98" s="7">
        <f t="shared" si="2"/>
        <v>3434</v>
      </c>
      <c r="H98" s="9">
        <f t="shared" si="1"/>
        <v>670</v>
      </c>
      <c r="I98" s="4">
        <v>32.0852997</v>
      </c>
      <c r="J98" s="4">
        <v>34.7818064</v>
      </c>
    </row>
    <row r="99" ht="14.25" customHeight="1">
      <c r="A99" s="5" t="s">
        <v>254</v>
      </c>
      <c r="B99" s="5" t="s">
        <v>255</v>
      </c>
      <c r="C99" s="5" t="s">
        <v>17</v>
      </c>
      <c r="D99" s="7">
        <v>1901.0</v>
      </c>
      <c r="E99" s="7">
        <v>1463.0</v>
      </c>
      <c r="F99" s="7">
        <v>69.0</v>
      </c>
      <c r="G99" s="7">
        <f t="shared" si="2"/>
        <v>3433</v>
      </c>
      <c r="H99" s="9">
        <f t="shared" si="1"/>
        <v>670</v>
      </c>
      <c r="I99" s="4">
        <v>13.0977832</v>
      </c>
      <c r="J99" s="4">
        <v>-59.6184184</v>
      </c>
    </row>
    <row r="100" ht="14.25" customHeight="1">
      <c r="A100" s="5" t="s">
        <v>257</v>
      </c>
      <c r="B100" s="5" t="s">
        <v>258</v>
      </c>
      <c r="C100" s="5" t="s">
        <v>17</v>
      </c>
      <c r="D100" s="7">
        <v>1437.0</v>
      </c>
      <c r="E100" s="7">
        <v>1440.0</v>
      </c>
      <c r="F100" s="7">
        <v>422.0</v>
      </c>
      <c r="G100" s="7">
        <f t="shared" si="2"/>
        <v>3299</v>
      </c>
      <c r="H100" s="9">
        <f t="shared" si="1"/>
        <v>649</v>
      </c>
      <c r="I100" s="4">
        <v>17.1184569</v>
      </c>
      <c r="J100" s="4">
        <v>-61.8448509</v>
      </c>
    </row>
    <row r="101" ht="14.25" customHeight="1">
      <c r="A101" s="5" t="s">
        <v>45</v>
      </c>
      <c r="B101" s="5" t="s">
        <v>260</v>
      </c>
      <c r="C101" s="5" t="s">
        <v>17</v>
      </c>
      <c r="D101" s="7">
        <v>2243.0</v>
      </c>
      <c r="E101" s="7">
        <v>896.0</v>
      </c>
      <c r="F101" s="7">
        <v>131.0</v>
      </c>
      <c r="G101" s="7">
        <f t="shared" si="2"/>
        <v>3270</v>
      </c>
      <c r="H101" s="9">
        <f t="shared" si="1"/>
        <v>644</v>
      </c>
      <c r="I101" s="4">
        <v>-22.9110137</v>
      </c>
      <c r="J101" s="4">
        <v>-43.2093727</v>
      </c>
    </row>
    <row r="102" ht="14.25" customHeight="1">
      <c r="A102" s="5" t="s">
        <v>12</v>
      </c>
      <c r="B102" s="5" t="s">
        <v>261</v>
      </c>
      <c r="C102" s="5" t="s">
        <v>17</v>
      </c>
      <c r="D102" s="7">
        <v>2516.0</v>
      </c>
      <c r="E102" s="7">
        <v>498.0</v>
      </c>
      <c r="F102" s="7">
        <v>239.0</v>
      </c>
      <c r="G102" s="7">
        <f t="shared" si="2"/>
        <v>3253</v>
      </c>
      <c r="H102" s="9">
        <f t="shared" si="1"/>
        <v>641</v>
      </c>
      <c r="I102" s="4">
        <v>40.7127281</v>
      </c>
      <c r="J102" s="4">
        <v>-74.0060152</v>
      </c>
    </row>
    <row r="103" ht="14.25" customHeight="1">
      <c r="A103" s="5" t="s">
        <v>263</v>
      </c>
      <c r="B103" s="5" t="s">
        <v>264</v>
      </c>
      <c r="C103" s="5" t="s">
        <v>17</v>
      </c>
      <c r="D103" s="7">
        <v>2200.0</v>
      </c>
      <c r="E103" s="7">
        <v>664.0</v>
      </c>
      <c r="F103" s="7">
        <v>388.0</v>
      </c>
      <c r="G103" s="7">
        <f t="shared" si="2"/>
        <v>3252</v>
      </c>
      <c r="H103" s="9">
        <f t="shared" si="1"/>
        <v>641</v>
      </c>
      <c r="I103" s="4">
        <v>19.3207722</v>
      </c>
      <c r="J103" s="4">
        <v>-99.1514677</v>
      </c>
    </row>
    <row r="104" ht="14.25" customHeight="1">
      <c r="A104" s="5" t="s">
        <v>266</v>
      </c>
      <c r="B104" s="5" t="s">
        <v>267</v>
      </c>
      <c r="C104" s="5" t="s">
        <v>17</v>
      </c>
      <c r="D104" s="7">
        <v>1244.0</v>
      </c>
      <c r="E104" s="7">
        <v>1716.0</v>
      </c>
      <c r="F104" s="7">
        <v>288.0</v>
      </c>
      <c r="G104" s="7">
        <f t="shared" si="2"/>
        <v>3248</v>
      </c>
      <c r="H104" s="9">
        <f t="shared" si="1"/>
        <v>641</v>
      </c>
      <c r="I104" s="4">
        <v>-18.1415884</v>
      </c>
      <c r="J104" s="4">
        <v>178.4421662</v>
      </c>
    </row>
    <row r="105" ht="14.25" customHeight="1">
      <c r="A105" s="5" t="s">
        <v>269</v>
      </c>
      <c r="B105" s="5" t="s">
        <v>270</v>
      </c>
      <c r="C105" s="5" t="s">
        <v>17</v>
      </c>
      <c r="D105" s="7">
        <v>1656.0</v>
      </c>
      <c r="E105" s="7">
        <v>1419.0</v>
      </c>
      <c r="F105" s="7">
        <v>164.0</v>
      </c>
      <c r="G105" s="7">
        <f t="shared" si="2"/>
        <v>3239</v>
      </c>
      <c r="H105" s="9">
        <f t="shared" si="1"/>
        <v>639</v>
      </c>
      <c r="I105" s="4">
        <v>47.3744489</v>
      </c>
      <c r="J105" s="4">
        <v>8.5410422</v>
      </c>
    </row>
    <row r="106" ht="14.25" customHeight="1">
      <c r="A106" s="5" t="s">
        <v>30</v>
      </c>
      <c r="B106" s="5" t="s">
        <v>272</v>
      </c>
      <c r="C106" s="5" t="s">
        <v>17</v>
      </c>
      <c r="D106" s="7">
        <v>1431.0</v>
      </c>
      <c r="E106" s="7">
        <v>1681.0</v>
      </c>
      <c r="F106" s="7">
        <v>106.0</v>
      </c>
      <c r="G106" s="7">
        <f t="shared" si="2"/>
        <v>3218</v>
      </c>
      <c r="H106" s="9">
        <f t="shared" si="1"/>
        <v>636</v>
      </c>
      <c r="I106" s="4">
        <v>49.2608724</v>
      </c>
      <c r="J106" s="4">
        <v>-123.113952</v>
      </c>
    </row>
    <row r="107" ht="14.25" customHeight="1">
      <c r="A107" s="5" t="s">
        <v>55</v>
      </c>
      <c r="B107" s="5" t="s">
        <v>274</v>
      </c>
      <c r="C107" s="5" t="s">
        <v>17</v>
      </c>
      <c r="D107" s="7">
        <v>2418.0</v>
      </c>
      <c r="E107" s="7">
        <v>637.0</v>
      </c>
      <c r="F107" s="7">
        <v>162.0</v>
      </c>
      <c r="G107" s="7">
        <f t="shared" si="2"/>
        <v>3217</v>
      </c>
      <c r="H107" s="9">
        <f t="shared" si="1"/>
        <v>636</v>
      </c>
      <c r="I107" s="4">
        <v>30.05518</v>
      </c>
      <c r="J107" s="4">
        <v>107.8748712</v>
      </c>
    </row>
    <row r="108" ht="14.25" customHeight="1">
      <c r="A108" s="5" t="s">
        <v>240</v>
      </c>
      <c r="B108" s="12" t="s">
        <v>277</v>
      </c>
      <c r="C108" s="5" t="s">
        <v>17</v>
      </c>
      <c r="D108" s="7">
        <v>1152.0</v>
      </c>
      <c r="E108" s="7">
        <v>1721.0</v>
      </c>
      <c r="F108" s="7">
        <v>310.0</v>
      </c>
      <c r="G108" s="7">
        <f t="shared" si="2"/>
        <v>3183</v>
      </c>
      <c r="H108" s="9">
        <f t="shared" si="1"/>
        <v>630</v>
      </c>
      <c r="I108" s="4">
        <v>48.8534951</v>
      </c>
      <c r="J108" s="4">
        <v>2.3483915</v>
      </c>
    </row>
    <row r="109" ht="14.25" customHeight="1">
      <c r="A109" s="5" t="s">
        <v>280</v>
      </c>
      <c r="B109" s="5" t="s">
        <v>281</v>
      </c>
      <c r="C109" s="5" t="s">
        <v>17</v>
      </c>
      <c r="D109" s="7">
        <v>2479.0</v>
      </c>
      <c r="E109" s="7">
        <v>517.0</v>
      </c>
      <c r="F109" s="7">
        <v>179.0</v>
      </c>
      <c r="G109" s="7">
        <f t="shared" si="2"/>
        <v>3175</v>
      </c>
      <c r="H109" s="9">
        <f t="shared" si="1"/>
        <v>629</v>
      </c>
      <c r="I109" s="4">
        <v>14.5904492</v>
      </c>
      <c r="J109" s="4">
        <v>120.9803621</v>
      </c>
    </row>
    <row r="110" ht="14.25" customHeight="1">
      <c r="A110" s="5" t="s">
        <v>180</v>
      </c>
      <c r="B110" s="5" t="s">
        <v>284</v>
      </c>
      <c r="C110" s="5" t="s">
        <v>17</v>
      </c>
      <c r="D110" s="7">
        <v>1514.0</v>
      </c>
      <c r="E110" s="7">
        <v>1260.0</v>
      </c>
      <c r="F110" s="7">
        <v>383.0</v>
      </c>
      <c r="G110" s="7">
        <f t="shared" si="2"/>
        <v>3157</v>
      </c>
      <c r="H110" s="9">
        <f t="shared" si="1"/>
        <v>626</v>
      </c>
      <c r="I110" s="4">
        <v>37.5666791</v>
      </c>
      <c r="J110" s="4">
        <v>126.9782914</v>
      </c>
    </row>
    <row r="111" ht="14.25" customHeight="1">
      <c r="A111" s="5" t="s">
        <v>286</v>
      </c>
      <c r="B111" s="5" t="s">
        <v>287</v>
      </c>
      <c r="C111" s="5" t="s">
        <v>17</v>
      </c>
      <c r="D111" s="7">
        <v>2167.0</v>
      </c>
      <c r="E111" s="7">
        <v>560.0</v>
      </c>
      <c r="F111" s="7">
        <v>425.0</v>
      </c>
      <c r="G111" s="7">
        <f t="shared" si="2"/>
        <v>3152</v>
      </c>
      <c r="H111" s="9">
        <f t="shared" si="1"/>
        <v>625</v>
      </c>
      <c r="I111" s="4">
        <v>37.9755648</v>
      </c>
      <c r="J111" s="4">
        <v>23.7348324</v>
      </c>
    </row>
    <row r="112" ht="14.25" customHeight="1">
      <c r="A112" s="5" t="s">
        <v>289</v>
      </c>
      <c r="B112" s="5" t="s">
        <v>290</v>
      </c>
      <c r="C112" s="5" t="s">
        <v>17</v>
      </c>
      <c r="D112" s="7">
        <v>1061.0</v>
      </c>
      <c r="E112" s="7">
        <v>1551.0</v>
      </c>
      <c r="F112" s="7">
        <v>494.0</v>
      </c>
      <c r="G112" s="7">
        <f t="shared" si="2"/>
        <v>3106</v>
      </c>
      <c r="H112" s="9">
        <f t="shared" si="1"/>
        <v>618</v>
      </c>
      <c r="I112" s="4">
        <v>23.6123628</v>
      </c>
      <c r="J112" s="4">
        <v>58.5938134</v>
      </c>
    </row>
    <row r="113" ht="14.25" customHeight="1">
      <c r="A113" s="5" t="s">
        <v>12</v>
      </c>
      <c r="B113" s="13" t="s">
        <v>292</v>
      </c>
      <c r="C113" s="5" t="s">
        <v>17</v>
      </c>
      <c r="D113" s="7">
        <v>1062.0</v>
      </c>
      <c r="E113" s="7">
        <v>1693.0</v>
      </c>
      <c r="F113" s="7">
        <v>313.0</v>
      </c>
      <c r="G113" s="14">
        <f t="shared" si="2"/>
        <v>3068</v>
      </c>
      <c r="H113" s="9">
        <f t="shared" si="1"/>
        <v>612</v>
      </c>
      <c r="I113" s="4">
        <v>36.1674263</v>
      </c>
      <c r="J113" s="4">
        <v>-115.1484131</v>
      </c>
    </row>
    <row r="114" ht="14.25" customHeight="1">
      <c r="A114" s="5" t="s">
        <v>295</v>
      </c>
      <c r="B114" s="5" t="s">
        <v>296</v>
      </c>
      <c r="C114" s="5" t="s">
        <v>17</v>
      </c>
      <c r="D114" s="7">
        <v>2341.0</v>
      </c>
      <c r="E114" s="7">
        <v>340.0</v>
      </c>
      <c r="F114" s="7">
        <v>373.0</v>
      </c>
      <c r="G114" s="7">
        <f t="shared" si="2"/>
        <v>3054</v>
      </c>
      <c r="H114" s="9">
        <f t="shared" si="1"/>
        <v>610</v>
      </c>
      <c r="I114" s="4">
        <v>14.1058135</v>
      </c>
      <c r="J114" s="4">
        <v>-87.2047053</v>
      </c>
    </row>
    <row r="115" ht="14.25" customHeight="1">
      <c r="A115" s="5" t="s">
        <v>297</v>
      </c>
      <c r="B115" s="5" t="s">
        <v>299</v>
      </c>
      <c r="C115" s="5" t="s">
        <v>17</v>
      </c>
      <c r="D115" s="7">
        <v>1283.0</v>
      </c>
      <c r="E115" s="7">
        <v>1361.0</v>
      </c>
      <c r="F115" s="7">
        <v>402.0</v>
      </c>
      <c r="G115" s="7">
        <f t="shared" si="2"/>
        <v>3046</v>
      </c>
      <c r="H115" s="9">
        <f t="shared" si="1"/>
        <v>608</v>
      </c>
      <c r="I115" s="4">
        <v>40.3755885</v>
      </c>
      <c r="J115" s="4">
        <v>49.8328009</v>
      </c>
    </row>
    <row r="116" ht="14.25" customHeight="1">
      <c r="A116" s="5" t="s">
        <v>300</v>
      </c>
      <c r="B116" s="5" t="s">
        <v>301</v>
      </c>
      <c r="C116" s="5" t="s">
        <v>17</v>
      </c>
      <c r="D116" s="7">
        <v>2002.0</v>
      </c>
      <c r="E116" s="7">
        <v>922.0</v>
      </c>
      <c r="F116" s="7">
        <v>106.0</v>
      </c>
      <c r="G116" s="7">
        <f t="shared" si="2"/>
        <v>3030</v>
      </c>
      <c r="H116" s="9">
        <f t="shared" si="1"/>
        <v>606</v>
      </c>
      <c r="I116" s="4">
        <v>-24.6581357</v>
      </c>
      <c r="J116" s="4">
        <v>25.9088474</v>
      </c>
    </row>
    <row r="117" ht="14.25" customHeight="1">
      <c r="A117" s="5" t="s">
        <v>303</v>
      </c>
      <c r="B117" s="5" t="s">
        <v>304</v>
      </c>
      <c r="C117" s="5" t="s">
        <v>17</v>
      </c>
      <c r="D117" s="7">
        <v>2222.0</v>
      </c>
      <c r="E117" s="7">
        <v>542.0</v>
      </c>
      <c r="F117" s="7">
        <v>266.0</v>
      </c>
      <c r="G117" s="7">
        <f t="shared" si="2"/>
        <v>3030</v>
      </c>
      <c r="H117" s="9">
        <f t="shared" si="1"/>
        <v>606</v>
      </c>
      <c r="I117" s="4">
        <v>-34.9058916</v>
      </c>
      <c r="J117" s="4">
        <v>-56.1913095</v>
      </c>
    </row>
    <row r="118" ht="14.25" customHeight="1">
      <c r="A118" s="5" t="s">
        <v>246</v>
      </c>
      <c r="B118" s="10" t="s">
        <v>305</v>
      </c>
      <c r="C118" s="5" t="s">
        <v>17</v>
      </c>
      <c r="D118" s="7">
        <v>1481.0</v>
      </c>
      <c r="E118" s="7">
        <v>1416.0</v>
      </c>
      <c r="F118" s="7">
        <v>132.0</v>
      </c>
      <c r="G118" s="11">
        <f t="shared" si="2"/>
        <v>3029</v>
      </c>
      <c r="H118" s="9">
        <f t="shared" si="1"/>
        <v>606</v>
      </c>
      <c r="I118" s="4">
        <v>40.416782</v>
      </c>
      <c r="J118" s="4">
        <v>-3.703507</v>
      </c>
    </row>
    <row r="119" ht="14.25" customHeight="1">
      <c r="A119" s="5" t="s">
        <v>306</v>
      </c>
      <c r="B119" s="5" t="s">
        <v>307</v>
      </c>
      <c r="C119" s="5" t="s">
        <v>17</v>
      </c>
      <c r="D119" s="7">
        <v>1200.0</v>
      </c>
      <c r="E119" s="7">
        <v>1580.0</v>
      </c>
      <c r="F119" s="7">
        <v>244.0</v>
      </c>
      <c r="G119" s="7">
        <f t="shared" si="2"/>
        <v>3024</v>
      </c>
      <c r="H119" s="9">
        <f t="shared" si="1"/>
        <v>605</v>
      </c>
      <c r="I119" s="4">
        <v>53.3493795</v>
      </c>
      <c r="J119" s="4">
        <v>-6.2605593</v>
      </c>
    </row>
    <row r="120" ht="14.25" customHeight="1">
      <c r="A120" s="5" t="s">
        <v>55</v>
      </c>
      <c r="B120" s="5" t="s">
        <v>309</v>
      </c>
      <c r="C120" s="5" t="s">
        <v>17</v>
      </c>
      <c r="D120" s="7">
        <v>1469.0</v>
      </c>
      <c r="E120" s="7">
        <v>1047.0</v>
      </c>
      <c r="F120" s="7">
        <v>484.0</v>
      </c>
      <c r="G120" s="7">
        <f t="shared" si="2"/>
        <v>3000</v>
      </c>
      <c r="H120" s="9">
        <f t="shared" si="1"/>
        <v>601</v>
      </c>
      <c r="I120" s="4">
        <v>23.1288429</v>
      </c>
      <c r="J120" s="4">
        <v>113.2589581</v>
      </c>
    </row>
    <row r="121" ht="14.25" customHeight="1">
      <c r="A121" s="5" t="s">
        <v>310</v>
      </c>
      <c r="B121" s="5" t="s">
        <v>311</v>
      </c>
      <c r="C121" s="5" t="s">
        <v>17</v>
      </c>
      <c r="D121" s="7">
        <v>1699.0</v>
      </c>
      <c r="E121" s="7">
        <v>932.0</v>
      </c>
      <c r="F121" s="7">
        <v>355.0</v>
      </c>
      <c r="G121" s="7">
        <f t="shared" si="2"/>
        <v>2986</v>
      </c>
      <c r="H121" s="9">
        <f t="shared" si="1"/>
        <v>599</v>
      </c>
      <c r="I121" s="4">
        <v>44.4361414</v>
      </c>
      <c r="J121" s="4">
        <v>26.102684</v>
      </c>
    </row>
    <row r="122" ht="14.25" customHeight="1">
      <c r="A122" s="5" t="s">
        <v>313</v>
      </c>
      <c r="B122" s="5" t="s">
        <v>314</v>
      </c>
      <c r="C122" s="5" t="s">
        <v>17</v>
      </c>
      <c r="D122" s="7">
        <v>1893.0</v>
      </c>
      <c r="E122" s="7">
        <v>932.0</v>
      </c>
      <c r="F122" s="7">
        <v>158.0</v>
      </c>
      <c r="G122" s="7">
        <f t="shared" si="2"/>
        <v>2983</v>
      </c>
      <c r="H122" s="9">
        <f t="shared" si="1"/>
        <v>598</v>
      </c>
      <c r="I122" s="4">
        <v>52.2319581</v>
      </c>
      <c r="J122" s="4">
        <v>21.0067249</v>
      </c>
    </row>
    <row r="123" ht="14.25" customHeight="1">
      <c r="A123" s="5" t="s">
        <v>209</v>
      </c>
      <c r="B123" s="5" t="s">
        <v>315</v>
      </c>
      <c r="C123" s="5" t="s">
        <v>17</v>
      </c>
      <c r="D123" s="7">
        <v>1165.0</v>
      </c>
      <c r="E123" s="7">
        <v>1634.0</v>
      </c>
      <c r="F123" s="7">
        <v>163.0</v>
      </c>
      <c r="G123" s="7">
        <f t="shared" si="2"/>
        <v>2962</v>
      </c>
      <c r="H123" s="9">
        <f t="shared" si="1"/>
        <v>595</v>
      </c>
      <c r="I123" s="4">
        <v>-26.205</v>
      </c>
      <c r="J123" s="4">
        <v>28.049722</v>
      </c>
    </row>
    <row r="124" ht="14.25" customHeight="1">
      <c r="A124" s="5" t="s">
        <v>164</v>
      </c>
      <c r="B124" s="5" t="s">
        <v>317</v>
      </c>
      <c r="C124" s="5" t="s">
        <v>17</v>
      </c>
      <c r="D124" s="7">
        <v>811.0</v>
      </c>
      <c r="E124" s="7">
        <v>1682.0</v>
      </c>
      <c r="F124" s="7">
        <v>463.0</v>
      </c>
      <c r="G124" s="7">
        <f t="shared" si="2"/>
        <v>2956</v>
      </c>
      <c r="H124" s="9">
        <f t="shared" si="1"/>
        <v>594</v>
      </c>
      <c r="I124" s="4">
        <v>51.5074456</v>
      </c>
      <c r="J124" s="4">
        <v>-0.1277653</v>
      </c>
    </row>
    <row r="125" ht="14.25" customHeight="1">
      <c r="A125" s="5" t="s">
        <v>318</v>
      </c>
      <c r="B125" s="5" t="s">
        <v>320</v>
      </c>
      <c r="C125" s="5" t="s">
        <v>17</v>
      </c>
      <c r="D125" s="7">
        <v>1527.0</v>
      </c>
      <c r="E125" s="7">
        <v>978.0</v>
      </c>
      <c r="F125" s="7">
        <v>444.0</v>
      </c>
      <c r="G125" s="7">
        <f t="shared" si="2"/>
        <v>2949</v>
      </c>
      <c r="H125" s="9">
        <f t="shared" si="1"/>
        <v>593</v>
      </c>
      <c r="I125" s="4">
        <v>47.0245117</v>
      </c>
      <c r="J125" s="4">
        <v>28.8322923</v>
      </c>
    </row>
    <row r="126" ht="14.25" customHeight="1">
      <c r="A126" s="5" t="s">
        <v>321</v>
      </c>
      <c r="B126" s="5" t="s">
        <v>322</v>
      </c>
      <c r="C126" s="5" t="s">
        <v>17</v>
      </c>
      <c r="D126" s="7">
        <v>1405.0</v>
      </c>
      <c r="E126" s="7">
        <v>1059.0</v>
      </c>
      <c r="F126" s="7">
        <v>455.0</v>
      </c>
      <c r="G126" s="7">
        <f t="shared" si="2"/>
        <v>2919</v>
      </c>
      <c r="H126" s="9">
        <f t="shared" si="1"/>
        <v>588</v>
      </c>
      <c r="I126" s="4">
        <v>10.7737261</v>
      </c>
      <c r="J126" s="4">
        <v>106.7166008</v>
      </c>
    </row>
    <row r="127" ht="14.25" customHeight="1">
      <c r="A127" s="5" t="s">
        <v>324</v>
      </c>
      <c r="B127" s="5" t="s">
        <v>325</v>
      </c>
      <c r="C127" s="5" t="s">
        <v>17</v>
      </c>
      <c r="D127" s="7">
        <v>2140.0</v>
      </c>
      <c r="E127" s="7">
        <v>523.0</v>
      </c>
      <c r="F127" s="7">
        <v>253.0</v>
      </c>
      <c r="G127" s="7">
        <f t="shared" si="2"/>
        <v>2916</v>
      </c>
      <c r="H127" s="9">
        <f t="shared" si="1"/>
        <v>588</v>
      </c>
      <c r="I127" s="4">
        <v>25.0782266</v>
      </c>
      <c r="J127" s="4">
        <v>-77.3383438</v>
      </c>
    </row>
    <row r="128" ht="14.25" customHeight="1">
      <c r="A128" s="5" t="s">
        <v>326</v>
      </c>
      <c r="B128" s="5" t="s">
        <v>327</v>
      </c>
      <c r="C128" s="5" t="s">
        <v>17</v>
      </c>
      <c r="D128" s="7">
        <v>2089.0</v>
      </c>
      <c r="E128" s="7">
        <v>653.0</v>
      </c>
      <c r="F128" s="7">
        <v>145.0</v>
      </c>
      <c r="G128" s="7">
        <f t="shared" si="2"/>
        <v>2887</v>
      </c>
      <c r="H128" s="9">
        <f t="shared" si="1"/>
        <v>583</v>
      </c>
      <c r="I128" s="4">
        <v>17.9640988</v>
      </c>
      <c r="J128" s="4">
        <v>102.6133707</v>
      </c>
    </row>
    <row r="129" ht="14.25" customHeight="1">
      <c r="A129" s="5" t="s">
        <v>329</v>
      </c>
      <c r="B129" s="5" t="s">
        <v>330</v>
      </c>
      <c r="C129" s="5" t="s">
        <v>17</v>
      </c>
      <c r="D129" s="7">
        <v>1156.0</v>
      </c>
      <c r="E129" s="7">
        <v>1269.0</v>
      </c>
      <c r="F129" s="7">
        <v>415.0</v>
      </c>
      <c r="G129" s="7">
        <f t="shared" si="2"/>
        <v>2840</v>
      </c>
      <c r="H129" s="9">
        <f t="shared" si="1"/>
        <v>576</v>
      </c>
      <c r="I129" s="4">
        <v>21.5504432</v>
      </c>
      <c r="J129" s="4">
        <v>39.1742363</v>
      </c>
    </row>
    <row r="130" ht="14.25" customHeight="1">
      <c r="A130" s="5" t="s">
        <v>32</v>
      </c>
      <c r="B130" s="5" t="s">
        <v>332</v>
      </c>
      <c r="C130" s="5" t="s">
        <v>17</v>
      </c>
      <c r="D130" s="7">
        <v>1201.0</v>
      </c>
      <c r="E130" s="7">
        <v>1523.0</v>
      </c>
      <c r="F130" s="7">
        <v>66.0</v>
      </c>
      <c r="G130" s="7">
        <f t="shared" si="2"/>
        <v>2790</v>
      </c>
      <c r="H130" s="9">
        <f t="shared" si="1"/>
        <v>568</v>
      </c>
      <c r="I130" s="4">
        <v>-37.8142454</v>
      </c>
      <c r="J130" s="4">
        <v>144.9631732</v>
      </c>
    </row>
    <row r="131" ht="14.25" customHeight="1">
      <c r="A131" s="5" t="s">
        <v>30</v>
      </c>
      <c r="B131" s="5" t="s">
        <v>333</v>
      </c>
      <c r="C131" s="5" t="s">
        <v>17</v>
      </c>
      <c r="D131" s="7">
        <v>1076.0</v>
      </c>
      <c r="E131" s="7">
        <v>1528.0</v>
      </c>
      <c r="F131" s="7">
        <v>186.0</v>
      </c>
      <c r="G131" s="7">
        <f t="shared" si="2"/>
        <v>2790</v>
      </c>
      <c r="H131" s="9">
        <f t="shared" si="1"/>
        <v>568</v>
      </c>
      <c r="I131" s="4">
        <v>43.6534817</v>
      </c>
      <c r="J131" s="4">
        <v>-79.3839347</v>
      </c>
    </row>
    <row r="132" ht="14.25" customHeight="1">
      <c r="A132" s="5" t="s">
        <v>83</v>
      </c>
      <c r="B132" s="5" t="s">
        <v>335</v>
      </c>
      <c r="C132" s="5" t="s">
        <v>17</v>
      </c>
      <c r="D132" s="7">
        <v>1272.0</v>
      </c>
      <c r="E132" s="7">
        <v>1065.0</v>
      </c>
      <c r="F132" s="7">
        <v>420.0</v>
      </c>
      <c r="G132" s="7">
        <f t="shared" si="2"/>
        <v>2757</v>
      </c>
      <c r="H132" s="9">
        <f t="shared" si="1"/>
        <v>562</v>
      </c>
      <c r="I132" s="4">
        <v>24.4538352</v>
      </c>
      <c r="J132" s="4">
        <v>54.3774014</v>
      </c>
    </row>
    <row r="133" ht="14.25" customHeight="1">
      <c r="A133" s="5" t="s">
        <v>336</v>
      </c>
      <c r="B133" s="5" t="s">
        <v>337</v>
      </c>
      <c r="C133" s="5" t="s">
        <v>17</v>
      </c>
      <c r="D133" s="7">
        <v>696.0</v>
      </c>
      <c r="E133" s="7">
        <v>1776.0</v>
      </c>
      <c r="F133" s="7">
        <v>249.0</v>
      </c>
      <c r="G133" s="7">
        <f t="shared" si="2"/>
        <v>2721</v>
      </c>
      <c r="H133" s="9">
        <f t="shared" si="1"/>
        <v>557</v>
      </c>
      <c r="I133" s="4">
        <v>51.1282804</v>
      </c>
      <c r="J133" s="4">
        <v>71.4304708</v>
      </c>
    </row>
    <row r="134" ht="14.25" customHeight="1">
      <c r="A134" s="5" t="s">
        <v>55</v>
      </c>
      <c r="B134" s="5" t="s">
        <v>338</v>
      </c>
      <c r="C134" s="5" t="s">
        <v>17</v>
      </c>
      <c r="D134" s="7">
        <v>903.0</v>
      </c>
      <c r="E134" s="7">
        <v>1530.0</v>
      </c>
      <c r="F134" s="7">
        <v>286.0</v>
      </c>
      <c r="G134" s="7">
        <f t="shared" si="2"/>
        <v>2719</v>
      </c>
      <c r="H134" s="9">
        <f t="shared" si="1"/>
        <v>556</v>
      </c>
      <c r="I134" s="4">
        <v>31.2312707</v>
      </c>
      <c r="J134" s="4">
        <v>121.4700152</v>
      </c>
    </row>
    <row r="135" ht="14.25" customHeight="1">
      <c r="A135" s="5" t="s">
        <v>340</v>
      </c>
      <c r="B135" s="5" t="s">
        <v>341</v>
      </c>
      <c r="C135" s="5" t="s">
        <v>17</v>
      </c>
      <c r="D135" s="7">
        <v>962.0</v>
      </c>
      <c r="E135" s="7">
        <v>1402.0</v>
      </c>
      <c r="F135" s="7">
        <v>354.0</v>
      </c>
      <c r="G135" s="7">
        <f t="shared" si="2"/>
        <v>2718</v>
      </c>
      <c r="H135" s="9">
        <f t="shared" si="1"/>
        <v>556</v>
      </c>
      <c r="I135" s="4">
        <v>42.4979185</v>
      </c>
      <c r="J135" s="4">
        <v>1.5032264</v>
      </c>
    </row>
    <row r="136" ht="14.25" customHeight="1">
      <c r="A136" s="5" t="s">
        <v>193</v>
      </c>
      <c r="B136" s="5" t="s">
        <v>343</v>
      </c>
      <c r="C136" s="5" t="s">
        <v>17</v>
      </c>
      <c r="D136" s="7">
        <v>1485.0</v>
      </c>
      <c r="E136" s="7">
        <v>1052.0</v>
      </c>
      <c r="F136" s="7">
        <v>169.0</v>
      </c>
      <c r="G136" s="7">
        <f t="shared" si="2"/>
        <v>2706</v>
      </c>
      <c r="H136" s="9">
        <f t="shared" si="1"/>
        <v>554</v>
      </c>
      <c r="I136" s="4">
        <v>9.0643305</v>
      </c>
      <c r="J136" s="4">
        <v>7.4892974</v>
      </c>
    </row>
    <row r="137" ht="14.25" customHeight="1">
      <c r="A137" s="5" t="s">
        <v>175</v>
      </c>
      <c r="B137" s="5" t="s">
        <v>344</v>
      </c>
      <c r="C137" s="5" t="s">
        <v>17</v>
      </c>
      <c r="D137" s="7">
        <v>1908.0</v>
      </c>
      <c r="E137" s="7">
        <v>739.0</v>
      </c>
      <c r="F137" s="7">
        <v>50.0</v>
      </c>
      <c r="G137" s="7">
        <f t="shared" si="2"/>
        <v>2697</v>
      </c>
      <c r="H137" s="9">
        <f t="shared" si="1"/>
        <v>553</v>
      </c>
      <c r="I137" s="4">
        <v>-16.4955455</v>
      </c>
      <c r="J137" s="4">
        <v>-68.1336229</v>
      </c>
    </row>
    <row r="138" ht="14.25" customHeight="1">
      <c r="A138" s="5" t="s">
        <v>346</v>
      </c>
      <c r="B138" s="5" t="s">
        <v>347</v>
      </c>
      <c r="C138" s="5" t="s">
        <v>17</v>
      </c>
      <c r="D138" s="7">
        <v>1888.0</v>
      </c>
      <c r="E138" s="7">
        <v>451.0</v>
      </c>
      <c r="F138" s="7">
        <v>355.0</v>
      </c>
      <c r="G138" s="7">
        <f t="shared" si="2"/>
        <v>2694</v>
      </c>
      <c r="H138" s="9">
        <f t="shared" si="1"/>
        <v>552</v>
      </c>
      <c r="I138" s="4">
        <v>-8.8272699</v>
      </c>
      <c r="J138" s="4">
        <v>13.2439512</v>
      </c>
    </row>
    <row r="139" ht="14.25" customHeight="1">
      <c r="A139" s="5" t="s">
        <v>32</v>
      </c>
      <c r="B139" s="5" t="s">
        <v>348</v>
      </c>
      <c r="C139" s="5" t="s">
        <v>17</v>
      </c>
      <c r="D139" s="7">
        <v>1380.0</v>
      </c>
      <c r="E139" s="7">
        <v>923.0</v>
      </c>
      <c r="F139" s="7">
        <v>344.0</v>
      </c>
      <c r="G139" s="7">
        <f t="shared" si="2"/>
        <v>2647</v>
      </c>
      <c r="H139" s="9">
        <f t="shared" si="1"/>
        <v>545</v>
      </c>
      <c r="I139" s="4">
        <v>-31.9558967</v>
      </c>
      <c r="J139" s="4">
        <v>115.8605784</v>
      </c>
    </row>
    <row r="140" ht="14.25" customHeight="1">
      <c r="A140" s="5" t="s">
        <v>350</v>
      </c>
      <c r="B140" s="5" t="s">
        <v>351</v>
      </c>
      <c r="C140" s="5" t="s">
        <v>17</v>
      </c>
      <c r="D140" s="7">
        <v>1833.0</v>
      </c>
      <c r="E140" s="7">
        <v>412.0</v>
      </c>
      <c r="F140" s="7">
        <v>398.0</v>
      </c>
      <c r="G140" s="7">
        <f t="shared" si="2"/>
        <v>2643</v>
      </c>
      <c r="H140" s="9">
        <f t="shared" si="1"/>
        <v>544</v>
      </c>
      <c r="I140" s="4">
        <v>47.9184676</v>
      </c>
      <c r="J140" s="4">
        <v>106.9177016</v>
      </c>
    </row>
    <row r="141" ht="14.25" customHeight="1">
      <c r="A141" s="5" t="s">
        <v>329</v>
      </c>
      <c r="B141" s="5" t="s">
        <v>352</v>
      </c>
      <c r="C141" s="5" t="s">
        <v>17</v>
      </c>
      <c r="D141" s="7">
        <v>1587.0</v>
      </c>
      <c r="E141" s="7">
        <v>885.0</v>
      </c>
      <c r="F141" s="7">
        <v>171.0</v>
      </c>
      <c r="G141" s="7">
        <f t="shared" si="2"/>
        <v>2643</v>
      </c>
      <c r="H141" s="9">
        <f t="shared" si="1"/>
        <v>544</v>
      </c>
      <c r="I141" s="4">
        <v>24.638916</v>
      </c>
      <c r="J141" s="4">
        <v>46.7160104</v>
      </c>
    </row>
    <row r="142" ht="14.25" customHeight="1">
      <c r="A142" s="5" t="s">
        <v>354</v>
      </c>
      <c r="B142" s="5" t="s">
        <v>355</v>
      </c>
      <c r="C142" s="5" t="s">
        <v>17</v>
      </c>
      <c r="D142" s="7">
        <v>1107.0</v>
      </c>
      <c r="E142" s="7">
        <v>1176.0</v>
      </c>
      <c r="F142" s="7">
        <v>359.0</v>
      </c>
      <c r="G142" s="7">
        <f t="shared" si="2"/>
        <v>2642</v>
      </c>
      <c r="H142" s="9">
        <f t="shared" si="1"/>
        <v>544</v>
      </c>
      <c r="I142" s="4">
        <v>6.2697324</v>
      </c>
      <c r="J142" s="4">
        <v>-75.6025597</v>
      </c>
    </row>
    <row r="143" ht="14.25" customHeight="1">
      <c r="A143" s="5" t="s">
        <v>91</v>
      </c>
      <c r="B143" s="5" t="s">
        <v>356</v>
      </c>
      <c r="C143" s="5" t="s">
        <v>17</v>
      </c>
      <c r="D143" s="7">
        <v>1502.0</v>
      </c>
      <c r="E143" s="7">
        <v>1005.0</v>
      </c>
      <c r="F143" s="7">
        <v>119.0</v>
      </c>
      <c r="G143" s="7">
        <f t="shared" si="2"/>
        <v>2626</v>
      </c>
      <c r="H143" s="9">
        <f t="shared" si="1"/>
        <v>541</v>
      </c>
      <c r="I143" s="4">
        <v>52.5173885</v>
      </c>
      <c r="J143" s="4">
        <v>13.3951309</v>
      </c>
    </row>
    <row r="144" ht="14.25" customHeight="1">
      <c r="A144" s="5" t="s">
        <v>358</v>
      </c>
      <c r="B144" s="5" t="s">
        <v>359</v>
      </c>
      <c r="C144" s="5" t="s">
        <v>17</v>
      </c>
      <c r="D144" s="7">
        <v>944.0</v>
      </c>
      <c r="E144" s="7">
        <v>1232.0</v>
      </c>
      <c r="F144" s="7">
        <v>426.0</v>
      </c>
      <c r="G144" s="7">
        <f t="shared" si="2"/>
        <v>2602</v>
      </c>
      <c r="H144" s="9">
        <f t="shared" si="1"/>
        <v>538</v>
      </c>
      <c r="I144" s="4">
        <v>4.8895453</v>
      </c>
      <c r="J144" s="4">
        <v>114.9417574</v>
      </c>
    </row>
    <row r="145" ht="14.25" customHeight="1">
      <c r="A145" s="5" t="s">
        <v>360</v>
      </c>
      <c r="B145" s="5" t="s">
        <v>362</v>
      </c>
      <c r="C145" s="5" t="s">
        <v>17</v>
      </c>
      <c r="D145" s="7">
        <v>919.0</v>
      </c>
      <c r="E145" s="7">
        <v>1540.0</v>
      </c>
      <c r="F145" s="7">
        <v>131.0</v>
      </c>
      <c r="G145" s="7">
        <f t="shared" si="2"/>
        <v>2590</v>
      </c>
      <c r="H145" s="9">
        <f t="shared" si="1"/>
        <v>536</v>
      </c>
      <c r="I145" s="4">
        <v>-34.6095579</v>
      </c>
      <c r="J145" s="4">
        <v>-58.3887904</v>
      </c>
    </row>
    <row r="146" ht="14.25" customHeight="1">
      <c r="A146" s="5" t="s">
        <v>363</v>
      </c>
      <c r="B146" s="5" t="s">
        <v>364</v>
      </c>
      <c r="C146" s="5" t="s">
        <v>17</v>
      </c>
      <c r="D146" s="7">
        <v>1025.0</v>
      </c>
      <c r="E146" s="7">
        <v>1160.0</v>
      </c>
      <c r="F146" s="7">
        <v>405.0</v>
      </c>
      <c r="G146" s="7">
        <f t="shared" si="2"/>
        <v>2590</v>
      </c>
      <c r="H146" s="9">
        <f t="shared" si="1"/>
        <v>536</v>
      </c>
      <c r="I146" s="4">
        <v>23.7643863</v>
      </c>
      <c r="J146" s="4">
        <v>90.3890144</v>
      </c>
    </row>
    <row r="147" ht="14.25" customHeight="1">
      <c r="A147" s="5" t="s">
        <v>366</v>
      </c>
      <c r="B147" s="5" t="s">
        <v>367</v>
      </c>
      <c r="C147" s="5" t="s">
        <v>17</v>
      </c>
      <c r="D147" s="7">
        <v>767.0</v>
      </c>
      <c r="E147" s="7">
        <v>1449.0</v>
      </c>
      <c r="F147" s="7">
        <v>341.0</v>
      </c>
      <c r="G147" s="7">
        <f t="shared" si="2"/>
        <v>2557</v>
      </c>
      <c r="H147" s="9">
        <f t="shared" si="1"/>
        <v>530</v>
      </c>
      <c r="I147" s="4">
        <v>34.5269503</v>
      </c>
      <c r="J147" s="4">
        <v>69.1850584</v>
      </c>
    </row>
    <row r="148" ht="14.25" customHeight="1">
      <c r="A148" s="5" t="s">
        <v>368</v>
      </c>
      <c r="B148" s="5" t="s">
        <v>369</v>
      </c>
      <c r="C148" s="5" t="s">
        <v>17</v>
      </c>
      <c r="D148" s="7">
        <v>737.0</v>
      </c>
      <c r="E148" s="7">
        <v>1435.0</v>
      </c>
      <c r="F148" s="7">
        <v>304.0</v>
      </c>
      <c r="G148" s="7">
        <f t="shared" si="2"/>
        <v>2476</v>
      </c>
      <c r="H148" s="9">
        <f t="shared" si="1"/>
        <v>517</v>
      </c>
      <c r="I148" s="4">
        <v>40.1777112</v>
      </c>
      <c r="J148" s="4">
        <v>44.5126233</v>
      </c>
    </row>
    <row r="149" ht="14.25" customHeight="1">
      <c r="A149" s="5" t="s">
        <v>354</v>
      </c>
      <c r="B149" s="5" t="s">
        <v>371</v>
      </c>
      <c r="C149" s="5" t="s">
        <v>17</v>
      </c>
      <c r="D149" s="7">
        <v>1030.0</v>
      </c>
      <c r="E149" s="7">
        <v>1389.0</v>
      </c>
      <c r="F149" s="7">
        <v>56.0</v>
      </c>
      <c r="G149" s="7">
        <f t="shared" si="2"/>
        <v>2475</v>
      </c>
      <c r="H149" s="9">
        <f t="shared" si="1"/>
        <v>517</v>
      </c>
      <c r="I149" s="4">
        <v>4.6533817</v>
      </c>
      <c r="J149" s="4">
        <v>-74.0836331</v>
      </c>
    </row>
    <row r="150" ht="14.25" customHeight="1">
      <c r="A150" s="5" t="s">
        <v>372</v>
      </c>
      <c r="B150" s="5" t="s">
        <v>373</v>
      </c>
      <c r="C150" s="5" t="s">
        <v>17</v>
      </c>
      <c r="D150" s="7">
        <v>1734.0</v>
      </c>
      <c r="E150" s="7">
        <v>518.0</v>
      </c>
      <c r="F150" s="7">
        <v>210.0</v>
      </c>
      <c r="G150" s="7">
        <f t="shared" si="2"/>
        <v>2462</v>
      </c>
      <c r="H150" s="9">
        <f t="shared" si="1"/>
        <v>515</v>
      </c>
      <c r="I150" s="4">
        <v>9.0</v>
      </c>
      <c r="J150" s="4">
        <v>38.75</v>
      </c>
    </row>
    <row r="151" ht="14.25" customHeight="1">
      <c r="A151" s="5" t="s">
        <v>375</v>
      </c>
      <c r="B151" s="5" t="s">
        <v>376</v>
      </c>
      <c r="C151" s="5" t="s">
        <v>17</v>
      </c>
      <c r="D151" s="7">
        <v>1968.0</v>
      </c>
      <c r="E151" s="7">
        <v>295.0</v>
      </c>
      <c r="F151" s="7">
        <v>193.0</v>
      </c>
      <c r="G151" s="7">
        <f t="shared" si="2"/>
        <v>2456</v>
      </c>
      <c r="H151" s="9">
        <f t="shared" si="1"/>
        <v>514</v>
      </c>
      <c r="I151" s="4">
        <v>29.3796532</v>
      </c>
      <c r="J151" s="4">
        <v>47.9734174</v>
      </c>
    </row>
    <row r="152" ht="14.25" customHeight="1">
      <c r="A152" s="5" t="s">
        <v>377</v>
      </c>
      <c r="B152" s="5" t="s">
        <v>378</v>
      </c>
      <c r="C152" s="5" t="s">
        <v>17</v>
      </c>
      <c r="D152" s="7">
        <v>1149.0</v>
      </c>
      <c r="E152" s="7">
        <v>1048.0</v>
      </c>
      <c r="F152" s="7">
        <v>230.0</v>
      </c>
      <c r="G152" s="7">
        <f t="shared" si="2"/>
        <v>2427</v>
      </c>
      <c r="H152" s="9">
        <f t="shared" si="1"/>
        <v>510</v>
      </c>
      <c r="I152" s="4">
        <v>-18.9100122</v>
      </c>
      <c r="J152" s="4">
        <v>47.5255809</v>
      </c>
    </row>
    <row r="153" ht="14.25" customHeight="1">
      <c r="A153" s="5" t="s">
        <v>380</v>
      </c>
      <c r="B153" s="5" t="s">
        <v>381</v>
      </c>
      <c r="C153" s="5" t="s">
        <v>17</v>
      </c>
      <c r="D153" s="7">
        <v>1358.0</v>
      </c>
      <c r="E153" s="7">
        <v>556.0</v>
      </c>
      <c r="F153" s="7">
        <v>483.0</v>
      </c>
      <c r="G153" s="7">
        <f t="shared" si="2"/>
        <v>2397</v>
      </c>
      <c r="H153" s="9">
        <f t="shared" si="1"/>
        <v>505</v>
      </c>
      <c r="I153" s="4">
        <v>-15.4163395</v>
      </c>
      <c r="J153" s="4">
        <v>28.2818414</v>
      </c>
    </row>
    <row r="154" ht="14.25" customHeight="1">
      <c r="A154" s="5" t="s">
        <v>12</v>
      </c>
      <c r="B154" s="5" t="s">
        <v>383</v>
      </c>
      <c r="C154" s="5" t="s">
        <v>17</v>
      </c>
      <c r="D154" s="7">
        <v>1144.0</v>
      </c>
      <c r="E154" s="7">
        <v>1081.0</v>
      </c>
      <c r="F154" s="7">
        <v>150.0</v>
      </c>
      <c r="G154" s="7">
        <f t="shared" si="2"/>
        <v>2375</v>
      </c>
      <c r="H154" s="9">
        <f t="shared" si="1"/>
        <v>501</v>
      </c>
      <c r="I154" s="4">
        <v>41.8755616</v>
      </c>
      <c r="J154" s="4">
        <v>-87.6244212</v>
      </c>
    </row>
    <row r="155" ht="14.25" customHeight="1">
      <c r="A155" s="5" t="s">
        <v>384</v>
      </c>
      <c r="B155" s="5" t="s">
        <v>385</v>
      </c>
      <c r="C155" s="5" t="s">
        <v>17</v>
      </c>
      <c r="D155" s="7">
        <v>1259.0</v>
      </c>
      <c r="E155" s="7">
        <v>954.0</v>
      </c>
      <c r="F155" s="7">
        <v>113.0</v>
      </c>
      <c r="G155" s="7">
        <f t="shared" si="2"/>
        <v>2326</v>
      </c>
      <c r="H155" s="9">
        <f t="shared" si="1"/>
        <v>494</v>
      </c>
      <c r="I155" s="4">
        <v>52.3730796</v>
      </c>
      <c r="J155" s="4">
        <v>4.8924534</v>
      </c>
    </row>
    <row r="156" ht="14.25" customHeight="1">
      <c r="A156" s="5" t="s">
        <v>387</v>
      </c>
      <c r="B156" s="5" t="s">
        <v>388</v>
      </c>
      <c r="C156" s="5" t="s">
        <v>17</v>
      </c>
      <c r="D156" s="7">
        <v>1727.0</v>
      </c>
      <c r="E156" s="7">
        <v>265.0</v>
      </c>
      <c r="F156" s="7">
        <v>316.0</v>
      </c>
      <c r="G156" s="7">
        <f t="shared" si="2"/>
        <v>2308</v>
      </c>
      <c r="H156" s="9">
        <f t="shared" si="1"/>
        <v>491</v>
      </c>
      <c r="I156" s="4">
        <v>33.5945144</v>
      </c>
      <c r="J156" s="4">
        <v>-7.6200284</v>
      </c>
    </row>
    <row r="157" ht="14.25" customHeight="1">
      <c r="A157" s="5" t="s">
        <v>234</v>
      </c>
      <c r="B157" s="5" t="s">
        <v>389</v>
      </c>
      <c r="C157" s="5" t="s">
        <v>17</v>
      </c>
      <c r="D157" s="7">
        <v>1222.0</v>
      </c>
      <c r="E157" s="7">
        <v>952.0</v>
      </c>
      <c r="F157" s="7">
        <v>105.0</v>
      </c>
      <c r="G157" s="7">
        <f t="shared" si="2"/>
        <v>2279</v>
      </c>
      <c r="H157" s="9">
        <f t="shared" si="1"/>
        <v>486</v>
      </c>
      <c r="I157" s="4">
        <v>-2.2895167</v>
      </c>
      <c r="J157" s="4">
        <v>-80.0983887</v>
      </c>
    </row>
    <row r="158" ht="14.25" customHeight="1">
      <c r="A158" s="5" t="s">
        <v>94</v>
      </c>
      <c r="B158" s="5" t="s">
        <v>391</v>
      </c>
      <c r="C158" s="5" t="s">
        <v>17</v>
      </c>
      <c r="D158" s="7">
        <v>1527.0</v>
      </c>
      <c r="E158" s="7">
        <v>338.0</v>
      </c>
      <c r="F158" s="7">
        <v>405.0</v>
      </c>
      <c r="G158" s="7">
        <f t="shared" si="2"/>
        <v>2270</v>
      </c>
      <c r="H158" s="9">
        <f t="shared" si="1"/>
        <v>485</v>
      </c>
      <c r="I158" s="4">
        <v>24.8546842</v>
      </c>
      <c r="J158" s="4">
        <v>67.0207055</v>
      </c>
    </row>
    <row r="159" ht="14.25" customHeight="1">
      <c r="A159" s="5" t="s">
        <v>42</v>
      </c>
      <c r="B159" s="5" t="s">
        <v>393</v>
      </c>
      <c r="C159" s="5" t="s">
        <v>17</v>
      </c>
      <c r="D159" s="7">
        <v>842.0</v>
      </c>
      <c r="E159" s="7">
        <v>1036.0</v>
      </c>
      <c r="F159" s="7">
        <v>376.0</v>
      </c>
      <c r="G159" s="7">
        <f t="shared" si="2"/>
        <v>2254</v>
      </c>
      <c r="H159" s="9">
        <f t="shared" si="1"/>
        <v>482</v>
      </c>
      <c r="I159" s="4">
        <v>22.5726459</v>
      </c>
      <c r="J159" s="4">
        <v>88.3638953</v>
      </c>
    </row>
    <row r="160" ht="14.25" customHeight="1">
      <c r="A160" s="5" t="s">
        <v>394</v>
      </c>
      <c r="B160" s="5" t="s">
        <v>396</v>
      </c>
      <c r="C160" s="5" t="s">
        <v>397</v>
      </c>
      <c r="D160" s="7">
        <v>1113.0</v>
      </c>
      <c r="E160" s="7">
        <v>891.0</v>
      </c>
      <c r="F160" s="7">
        <v>239.0</v>
      </c>
      <c r="G160" s="7">
        <f t="shared" si="2"/>
        <v>2243</v>
      </c>
      <c r="H160" s="9">
        <f t="shared" si="1"/>
        <v>480</v>
      </c>
      <c r="I160" s="4">
        <v>9.4051992</v>
      </c>
      <c r="J160" s="4">
        <v>-0.8423986</v>
      </c>
    </row>
    <row r="161" ht="14.25" customHeight="1">
      <c r="A161" s="5" t="s">
        <v>214</v>
      </c>
      <c r="B161" s="5" t="s">
        <v>398</v>
      </c>
      <c r="C161" s="5" t="s">
        <v>397</v>
      </c>
      <c r="D161" s="7">
        <v>1190.0</v>
      </c>
      <c r="E161" s="7">
        <v>794.0</v>
      </c>
      <c r="F161" s="7">
        <v>222.0</v>
      </c>
      <c r="G161" s="7">
        <f t="shared" si="2"/>
        <v>2206</v>
      </c>
      <c r="H161" s="9">
        <f t="shared" si="1"/>
        <v>474</v>
      </c>
      <c r="I161" s="4">
        <v>39.7759835</v>
      </c>
      <c r="J161" s="4">
        <v>64.415153</v>
      </c>
    </row>
    <row r="162" ht="14.25" customHeight="1">
      <c r="A162" s="5" t="s">
        <v>147</v>
      </c>
      <c r="B162" s="5" t="s">
        <v>400</v>
      </c>
      <c r="C162" s="5" t="s">
        <v>397</v>
      </c>
      <c r="D162" s="7">
        <v>1105.0</v>
      </c>
      <c r="E162" s="7">
        <v>862.0</v>
      </c>
      <c r="F162" s="7">
        <v>231.0</v>
      </c>
      <c r="G162" s="7">
        <f t="shared" si="2"/>
        <v>2198</v>
      </c>
      <c r="H162" s="9">
        <f t="shared" si="1"/>
        <v>473</v>
      </c>
      <c r="I162" s="4">
        <v>55.7946485</v>
      </c>
      <c r="J162" s="4">
        <v>49.1115022</v>
      </c>
    </row>
    <row r="163" ht="14.25" customHeight="1">
      <c r="A163" s="5" t="s">
        <v>401</v>
      </c>
      <c r="B163" s="5" t="s">
        <v>402</v>
      </c>
      <c r="C163" s="5" t="s">
        <v>397</v>
      </c>
      <c r="D163" s="7">
        <v>1133.0</v>
      </c>
      <c r="E163" s="7">
        <v>867.0</v>
      </c>
      <c r="F163" s="7">
        <v>187.0</v>
      </c>
      <c r="G163" s="7">
        <f t="shared" si="2"/>
        <v>2187</v>
      </c>
      <c r="H163" s="9">
        <f t="shared" si="1"/>
        <v>471</v>
      </c>
      <c r="I163" s="4">
        <v>31.6406337</v>
      </c>
      <c r="J163" s="4">
        <v>35.5746844</v>
      </c>
    </row>
    <row r="164" ht="14.25" customHeight="1">
      <c r="A164" s="5" t="s">
        <v>404</v>
      </c>
      <c r="B164" s="5" t="s">
        <v>405</v>
      </c>
      <c r="C164" s="5" t="s">
        <v>17</v>
      </c>
      <c r="D164" s="7">
        <v>831.0</v>
      </c>
      <c r="E164" s="7">
        <v>855.0</v>
      </c>
      <c r="F164" s="7">
        <v>498.0</v>
      </c>
      <c r="G164" s="7">
        <f t="shared" si="2"/>
        <v>2184</v>
      </c>
      <c r="H164" s="9">
        <f t="shared" si="1"/>
        <v>471</v>
      </c>
      <c r="I164" s="4">
        <v>18.4713858</v>
      </c>
      <c r="J164" s="4">
        <v>-69.8918436</v>
      </c>
    </row>
    <row r="165" ht="14.25" customHeight="1">
      <c r="A165" s="5" t="s">
        <v>51</v>
      </c>
      <c r="B165" s="5" t="s">
        <v>407</v>
      </c>
      <c r="C165" s="5" t="s">
        <v>397</v>
      </c>
      <c r="D165" s="7">
        <v>1078.0</v>
      </c>
      <c r="E165" s="7">
        <v>866.0</v>
      </c>
      <c r="F165" s="7">
        <v>240.0</v>
      </c>
      <c r="G165" s="7">
        <f t="shared" si="2"/>
        <v>2184</v>
      </c>
      <c r="H165" s="9">
        <f t="shared" si="1"/>
        <v>471</v>
      </c>
      <c r="I165" s="4">
        <v>43.1672059</v>
      </c>
      <c r="J165" s="4">
        <v>11.467561</v>
      </c>
    </row>
    <row r="166" ht="14.25" customHeight="1">
      <c r="A166" s="5" t="s">
        <v>408</v>
      </c>
      <c r="B166" s="5" t="s">
        <v>409</v>
      </c>
      <c r="C166" s="5" t="s">
        <v>17</v>
      </c>
      <c r="D166" s="7">
        <v>1373.0</v>
      </c>
      <c r="E166" s="7">
        <v>644.0</v>
      </c>
      <c r="F166" s="7">
        <v>154.0</v>
      </c>
      <c r="G166" s="7">
        <f t="shared" si="2"/>
        <v>2171</v>
      </c>
      <c r="H166" s="9">
        <f t="shared" si="1"/>
        <v>469</v>
      </c>
      <c r="I166" s="4">
        <v>49.601051</v>
      </c>
      <c r="J166" s="4">
        <v>6.0639946</v>
      </c>
    </row>
    <row r="167" ht="14.25" customHeight="1">
      <c r="A167" s="5" t="s">
        <v>321</v>
      </c>
      <c r="B167" s="5" t="s">
        <v>411</v>
      </c>
      <c r="C167" s="5" t="s">
        <v>17</v>
      </c>
      <c r="D167" s="7">
        <v>1666.0</v>
      </c>
      <c r="E167" s="7">
        <v>319.0</v>
      </c>
      <c r="F167" s="7">
        <v>183.0</v>
      </c>
      <c r="G167" s="7">
        <f t="shared" si="2"/>
        <v>2168</v>
      </c>
      <c r="H167" s="9">
        <f t="shared" si="1"/>
        <v>468</v>
      </c>
      <c r="I167" s="4">
        <v>21.0283334</v>
      </c>
      <c r="J167" s="4">
        <v>105.854041</v>
      </c>
    </row>
    <row r="168" ht="14.25" customHeight="1">
      <c r="A168" s="5" t="s">
        <v>220</v>
      </c>
      <c r="B168" s="5" t="s">
        <v>413</v>
      </c>
      <c r="C168" s="5" t="s">
        <v>397</v>
      </c>
      <c r="D168" s="7">
        <v>1196.0</v>
      </c>
      <c r="E168" s="7">
        <v>731.0</v>
      </c>
      <c r="F168" s="7">
        <v>233.0</v>
      </c>
      <c r="G168" s="7">
        <f t="shared" si="2"/>
        <v>2160</v>
      </c>
      <c r="H168" s="9">
        <f t="shared" si="1"/>
        <v>467</v>
      </c>
      <c r="I168" s="4">
        <v>10.4716839</v>
      </c>
      <c r="J168" s="4">
        <v>-84.644436</v>
      </c>
    </row>
    <row r="169" ht="14.25" customHeight="1">
      <c r="A169" s="5" t="s">
        <v>414</v>
      </c>
      <c r="B169" s="5" t="s">
        <v>415</v>
      </c>
      <c r="C169" s="5" t="s">
        <v>17</v>
      </c>
      <c r="D169" s="7">
        <v>549.0</v>
      </c>
      <c r="E169" s="7">
        <v>1107.0</v>
      </c>
      <c r="F169" s="7">
        <v>496.0</v>
      </c>
      <c r="G169" s="7">
        <f t="shared" si="2"/>
        <v>2152</v>
      </c>
      <c r="H169" s="9">
        <f t="shared" si="1"/>
        <v>466</v>
      </c>
      <c r="I169" s="4">
        <v>4.1779879</v>
      </c>
      <c r="J169" s="4">
        <v>73.5107387</v>
      </c>
    </row>
    <row r="170" ht="14.25" customHeight="1">
      <c r="A170" s="5" t="s">
        <v>417</v>
      </c>
      <c r="B170" s="5" t="s">
        <v>418</v>
      </c>
      <c r="C170" s="5" t="s">
        <v>17</v>
      </c>
      <c r="D170" s="7">
        <v>1579.0</v>
      </c>
      <c r="E170" s="7">
        <v>444.0</v>
      </c>
      <c r="F170" s="7">
        <v>123.0</v>
      </c>
      <c r="G170" s="7">
        <f t="shared" si="2"/>
        <v>2146</v>
      </c>
      <c r="H170" s="9">
        <f t="shared" si="1"/>
        <v>465</v>
      </c>
      <c r="I170" s="4">
        <v>41.9962054</v>
      </c>
      <c r="J170" s="4">
        <v>21.4318881</v>
      </c>
    </row>
    <row r="171" ht="14.25" customHeight="1">
      <c r="A171" s="5" t="s">
        <v>263</v>
      </c>
      <c r="B171" s="5" t="s">
        <v>420</v>
      </c>
      <c r="C171" s="5" t="s">
        <v>397</v>
      </c>
      <c r="D171" s="7">
        <v>1113.0</v>
      </c>
      <c r="E171" s="7">
        <v>784.0</v>
      </c>
      <c r="F171" s="7">
        <v>246.0</v>
      </c>
      <c r="G171" s="7">
        <f t="shared" si="2"/>
        <v>2143</v>
      </c>
      <c r="H171" s="9">
        <f t="shared" si="1"/>
        <v>464</v>
      </c>
      <c r="I171" s="4">
        <v>16.8680495</v>
      </c>
      <c r="J171" s="4">
        <v>-99.8940182</v>
      </c>
    </row>
    <row r="172" ht="14.25" customHeight="1">
      <c r="A172" s="5" t="s">
        <v>12</v>
      </c>
      <c r="B172" s="5" t="s">
        <v>421</v>
      </c>
      <c r="C172" s="5" t="s">
        <v>17</v>
      </c>
      <c r="D172" s="7">
        <v>1623.0</v>
      </c>
      <c r="E172" s="7">
        <v>431.0</v>
      </c>
      <c r="F172" s="7">
        <v>86.0</v>
      </c>
      <c r="G172" s="7">
        <f t="shared" si="2"/>
        <v>2140</v>
      </c>
      <c r="H172" s="9">
        <f t="shared" si="1"/>
        <v>464</v>
      </c>
      <c r="I172" s="4">
        <v>38.8939168</v>
      </c>
      <c r="J172" s="4">
        <v>-77.0426534</v>
      </c>
    </row>
    <row r="173" ht="14.25" customHeight="1">
      <c r="A173" s="5" t="s">
        <v>204</v>
      </c>
      <c r="B173" s="5" t="s">
        <v>423</v>
      </c>
      <c r="C173" s="5" t="s">
        <v>397</v>
      </c>
      <c r="D173" s="7">
        <v>1168.0</v>
      </c>
      <c r="E173" s="7">
        <v>864.0</v>
      </c>
      <c r="F173" s="7">
        <v>101.0</v>
      </c>
      <c r="G173" s="7">
        <f t="shared" si="2"/>
        <v>2133</v>
      </c>
      <c r="H173" s="9">
        <f t="shared" si="1"/>
        <v>463</v>
      </c>
      <c r="I173" s="4">
        <v>33.9239001</v>
      </c>
      <c r="J173" s="4">
        <v>8.1370639</v>
      </c>
    </row>
    <row r="174" ht="14.25" customHeight="1">
      <c r="A174" s="5" t="s">
        <v>45</v>
      </c>
      <c r="B174" s="5" t="s">
        <v>425</v>
      </c>
      <c r="C174" s="5" t="s">
        <v>397</v>
      </c>
      <c r="D174" s="7">
        <v>1157.0</v>
      </c>
      <c r="E174" s="7">
        <v>838.0</v>
      </c>
      <c r="F174" s="7">
        <v>129.0</v>
      </c>
      <c r="G174" s="7">
        <f t="shared" si="2"/>
        <v>2124</v>
      </c>
      <c r="H174" s="9">
        <f t="shared" si="1"/>
        <v>461</v>
      </c>
      <c r="I174" s="4">
        <v>-5.805398</v>
      </c>
      <c r="J174" s="4">
        <v>-35.2080905</v>
      </c>
    </row>
    <row r="175" ht="14.25" customHeight="1">
      <c r="A175" s="5" t="s">
        <v>75</v>
      </c>
      <c r="B175" s="5" t="s">
        <v>426</v>
      </c>
      <c r="C175" s="5" t="s">
        <v>397</v>
      </c>
      <c r="D175" s="7">
        <v>1107.0</v>
      </c>
      <c r="E175" s="7">
        <v>826.0</v>
      </c>
      <c r="F175" s="7">
        <v>187.0</v>
      </c>
      <c r="G175" s="7">
        <f t="shared" si="2"/>
        <v>2120</v>
      </c>
      <c r="H175" s="9">
        <f t="shared" si="1"/>
        <v>461</v>
      </c>
      <c r="I175" s="4">
        <v>38.8355446</v>
      </c>
      <c r="J175" s="4">
        <v>-9.3522371</v>
      </c>
    </row>
    <row r="176" ht="14.25" customHeight="1">
      <c r="A176" s="5" t="s">
        <v>394</v>
      </c>
      <c r="B176" s="5" t="s">
        <v>428</v>
      </c>
      <c r="C176" s="5" t="s">
        <v>17</v>
      </c>
      <c r="D176" s="7">
        <v>1500.0</v>
      </c>
      <c r="E176" s="7">
        <v>266.0</v>
      </c>
      <c r="F176" s="7">
        <v>350.0</v>
      </c>
      <c r="G176" s="7">
        <f t="shared" si="2"/>
        <v>2116</v>
      </c>
      <c r="H176" s="9">
        <f t="shared" si="1"/>
        <v>460</v>
      </c>
      <c r="I176" s="4">
        <v>5.5571096</v>
      </c>
      <c r="J176" s="4">
        <v>-0.2012376</v>
      </c>
    </row>
    <row r="177" ht="14.25" customHeight="1">
      <c r="A177" s="5" t="s">
        <v>429</v>
      </c>
      <c r="B177" s="5" t="s">
        <v>431</v>
      </c>
      <c r="C177" s="5" t="s">
        <v>17</v>
      </c>
      <c r="D177" s="7">
        <v>1537.0</v>
      </c>
      <c r="E177" s="7">
        <v>359.0</v>
      </c>
      <c r="F177" s="7">
        <v>214.0</v>
      </c>
      <c r="G177" s="7">
        <f t="shared" si="2"/>
        <v>2110</v>
      </c>
      <c r="H177" s="9">
        <f t="shared" si="1"/>
        <v>459</v>
      </c>
      <c r="I177" s="4">
        <v>50.4500336</v>
      </c>
      <c r="J177" s="4">
        <v>30.5241361</v>
      </c>
    </row>
    <row r="178" ht="14.25" customHeight="1">
      <c r="A178" s="5" t="s">
        <v>223</v>
      </c>
      <c r="B178" s="5" t="s">
        <v>432</v>
      </c>
      <c r="C178" s="5" t="s">
        <v>397</v>
      </c>
      <c r="D178" s="7">
        <v>1185.0</v>
      </c>
      <c r="E178" s="7">
        <v>773.0</v>
      </c>
      <c r="F178" s="7">
        <v>150.0</v>
      </c>
      <c r="G178" s="7">
        <f t="shared" si="2"/>
        <v>2108</v>
      </c>
      <c r="H178" s="9">
        <f t="shared" si="1"/>
        <v>459</v>
      </c>
      <c r="I178" s="4">
        <v>-16.3988667</v>
      </c>
      <c r="J178" s="4">
        <v>-71.5369607</v>
      </c>
    </row>
    <row r="179" ht="14.25" customHeight="1">
      <c r="A179" s="5" t="s">
        <v>434</v>
      </c>
      <c r="B179" s="5" t="s">
        <v>435</v>
      </c>
      <c r="C179" s="5" t="s">
        <v>397</v>
      </c>
      <c r="D179" s="7">
        <v>1166.0</v>
      </c>
      <c r="E179" s="7">
        <v>893.0</v>
      </c>
      <c r="F179" s="7">
        <v>46.0</v>
      </c>
      <c r="G179" s="7">
        <f t="shared" si="2"/>
        <v>2105</v>
      </c>
      <c r="H179" s="9">
        <f t="shared" si="1"/>
        <v>458</v>
      </c>
      <c r="I179" s="4">
        <v>27.4646365</v>
      </c>
      <c r="J179" s="4">
        <v>89.3183409</v>
      </c>
    </row>
    <row r="180" ht="14.25" customHeight="1">
      <c r="A180" s="5" t="s">
        <v>401</v>
      </c>
      <c r="B180" s="5" t="s">
        <v>436</v>
      </c>
      <c r="C180" s="5" t="s">
        <v>17</v>
      </c>
      <c r="D180" s="7">
        <v>1458.0</v>
      </c>
      <c r="E180" s="7">
        <v>407.0</v>
      </c>
      <c r="F180" s="7">
        <v>236.0</v>
      </c>
      <c r="G180" s="7">
        <f t="shared" si="2"/>
        <v>2101</v>
      </c>
      <c r="H180" s="9">
        <f t="shared" si="1"/>
        <v>458</v>
      </c>
      <c r="I180" s="4">
        <v>31.9515694</v>
      </c>
      <c r="J180" s="4">
        <v>35.9239625</v>
      </c>
    </row>
    <row r="181" ht="14.25" customHeight="1">
      <c r="A181" s="5" t="s">
        <v>79</v>
      </c>
      <c r="B181" s="5" t="s">
        <v>438</v>
      </c>
      <c r="C181" s="5" t="s">
        <v>397</v>
      </c>
      <c r="D181" s="7">
        <v>1040.0</v>
      </c>
      <c r="E181" s="7">
        <v>869.0</v>
      </c>
      <c r="F181" s="7">
        <v>191.0</v>
      </c>
      <c r="G181" s="7">
        <f t="shared" si="2"/>
        <v>2100</v>
      </c>
      <c r="H181" s="9">
        <f t="shared" si="1"/>
        <v>457</v>
      </c>
      <c r="I181" s="4">
        <v>9.5013945</v>
      </c>
      <c r="J181" s="4">
        <v>99.9956193</v>
      </c>
    </row>
    <row r="182" ht="14.25" customHeight="1">
      <c r="A182" s="5" t="s">
        <v>440</v>
      </c>
      <c r="B182" s="5" t="s">
        <v>441</v>
      </c>
      <c r="C182" s="5" t="s">
        <v>17</v>
      </c>
      <c r="D182" s="7">
        <v>1047.0</v>
      </c>
      <c r="E182" s="7">
        <v>673.0</v>
      </c>
      <c r="F182" s="7">
        <v>371.0</v>
      </c>
      <c r="G182" s="7">
        <f t="shared" si="2"/>
        <v>2091</v>
      </c>
      <c r="H182" s="9">
        <f t="shared" si="1"/>
        <v>456</v>
      </c>
      <c r="I182" s="4">
        <v>35.8989979</v>
      </c>
      <c r="J182" s="4">
        <v>14.5136607</v>
      </c>
    </row>
    <row r="183" ht="14.25" customHeight="1">
      <c r="A183" s="5" t="s">
        <v>42</v>
      </c>
      <c r="B183" s="5" t="s">
        <v>442</v>
      </c>
      <c r="C183" s="5" t="s">
        <v>397</v>
      </c>
      <c r="D183" s="7">
        <v>1184.0</v>
      </c>
      <c r="E183" s="7">
        <v>785.0</v>
      </c>
      <c r="F183" s="7">
        <v>121.0</v>
      </c>
      <c r="G183" s="7">
        <f t="shared" si="2"/>
        <v>2090</v>
      </c>
      <c r="H183" s="9">
        <f t="shared" si="1"/>
        <v>456</v>
      </c>
      <c r="I183" s="4">
        <v>31.1040393</v>
      </c>
      <c r="J183" s="4">
        <v>77.1707923</v>
      </c>
    </row>
    <row r="184" ht="14.25" customHeight="1">
      <c r="A184" s="5" t="s">
        <v>73</v>
      </c>
      <c r="B184" s="5" t="s">
        <v>444</v>
      </c>
      <c r="C184" s="5" t="s">
        <v>397</v>
      </c>
      <c r="D184" s="7">
        <v>1144.0</v>
      </c>
      <c r="E184" s="7">
        <v>847.0</v>
      </c>
      <c r="F184" s="7">
        <v>96.0</v>
      </c>
      <c r="G184" s="7">
        <f t="shared" si="2"/>
        <v>2087</v>
      </c>
      <c r="H184" s="9">
        <f t="shared" si="1"/>
        <v>455</v>
      </c>
      <c r="I184" s="4">
        <v>34.7743988</v>
      </c>
      <c r="J184" s="4">
        <v>32.4231586</v>
      </c>
    </row>
    <row r="185" ht="14.25" customHeight="1">
      <c r="A185" s="5" t="s">
        <v>446</v>
      </c>
      <c r="B185" s="5" t="s">
        <v>447</v>
      </c>
      <c r="C185" s="5" t="s">
        <v>397</v>
      </c>
      <c r="D185" s="7">
        <v>1098.0</v>
      </c>
      <c r="E185" s="7">
        <v>753.0</v>
      </c>
      <c r="F185" s="7">
        <v>234.0</v>
      </c>
      <c r="G185" s="7">
        <f t="shared" si="2"/>
        <v>2085</v>
      </c>
      <c r="H185" s="9">
        <f t="shared" si="1"/>
        <v>455</v>
      </c>
      <c r="I185" s="4">
        <v>46.5576439</v>
      </c>
      <c r="J185" s="4">
        <v>15.6455854</v>
      </c>
    </row>
    <row r="186" ht="14.25" customHeight="1">
      <c r="A186" s="5" t="s">
        <v>197</v>
      </c>
      <c r="B186" s="5" t="s">
        <v>448</v>
      </c>
      <c r="C186" s="5" t="s">
        <v>397</v>
      </c>
      <c r="D186" s="7">
        <v>1180.0</v>
      </c>
      <c r="E186" s="7">
        <v>738.0</v>
      </c>
      <c r="F186" s="7">
        <v>158.0</v>
      </c>
      <c r="G186" s="7">
        <f t="shared" si="2"/>
        <v>2076</v>
      </c>
      <c r="H186" s="9">
        <f t="shared" si="1"/>
        <v>454</v>
      </c>
      <c r="I186" s="4">
        <v>63.9997694</v>
      </c>
      <c r="J186" s="4">
        <v>-22.5565373</v>
      </c>
    </row>
    <row r="187" ht="14.25" customHeight="1">
      <c r="A187" s="5" t="s">
        <v>269</v>
      </c>
      <c r="B187" s="5" t="s">
        <v>450</v>
      </c>
      <c r="C187" s="5" t="s">
        <v>17</v>
      </c>
      <c r="D187" s="7">
        <v>896.0</v>
      </c>
      <c r="E187" s="7">
        <v>1058.0</v>
      </c>
      <c r="F187" s="7">
        <v>114.0</v>
      </c>
      <c r="G187" s="7">
        <f t="shared" si="2"/>
        <v>2068</v>
      </c>
      <c r="H187" s="9">
        <f t="shared" si="1"/>
        <v>452</v>
      </c>
      <c r="I187" s="4">
        <v>46.2017559</v>
      </c>
      <c r="J187" s="4">
        <v>6.1466014</v>
      </c>
    </row>
    <row r="188" ht="14.25" customHeight="1">
      <c r="A188" s="5" t="s">
        <v>23</v>
      </c>
      <c r="B188" s="5" t="s">
        <v>452</v>
      </c>
      <c r="C188" s="5" t="s">
        <v>397</v>
      </c>
      <c r="D188" s="7">
        <v>1152.0</v>
      </c>
      <c r="E188" s="7">
        <v>795.0</v>
      </c>
      <c r="F188" s="7">
        <v>119.0</v>
      </c>
      <c r="G188" s="7">
        <f t="shared" si="2"/>
        <v>2066</v>
      </c>
      <c r="H188" s="9">
        <f t="shared" si="1"/>
        <v>452</v>
      </c>
      <c r="I188" s="4">
        <v>7.2931208</v>
      </c>
      <c r="J188" s="4">
        <v>80.6350358</v>
      </c>
    </row>
    <row r="189" ht="14.25" customHeight="1">
      <c r="A189" s="5" t="s">
        <v>167</v>
      </c>
      <c r="B189" s="5" t="s">
        <v>453</v>
      </c>
      <c r="C189" s="5" t="s">
        <v>397</v>
      </c>
      <c r="D189" s="7">
        <v>954.0</v>
      </c>
      <c r="E189" s="7">
        <v>896.0</v>
      </c>
      <c r="F189" s="7">
        <v>215.0</v>
      </c>
      <c r="G189" s="7">
        <f t="shared" si="2"/>
        <v>2065</v>
      </c>
      <c r="H189" s="9">
        <f t="shared" si="1"/>
        <v>452</v>
      </c>
      <c r="I189" s="4">
        <v>54.6449911</v>
      </c>
      <c r="J189" s="4">
        <v>24.9353981</v>
      </c>
    </row>
    <row r="190" ht="14.25" customHeight="1">
      <c r="A190" s="5" t="s">
        <v>83</v>
      </c>
      <c r="B190" s="5" t="s">
        <v>455</v>
      </c>
      <c r="C190" s="5" t="s">
        <v>397</v>
      </c>
      <c r="D190" s="7">
        <v>1168.0</v>
      </c>
      <c r="E190" s="7">
        <v>840.0</v>
      </c>
      <c r="F190" s="7">
        <v>53.0</v>
      </c>
      <c r="G190" s="7">
        <f t="shared" si="2"/>
        <v>2061</v>
      </c>
      <c r="H190" s="9">
        <f t="shared" si="1"/>
        <v>451</v>
      </c>
      <c r="I190" s="4">
        <v>24.9760668</v>
      </c>
      <c r="J190" s="4">
        <v>56.2536044</v>
      </c>
    </row>
    <row r="191" ht="14.25" customHeight="1">
      <c r="A191" s="5" t="s">
        <v>55</v>
      </c>
      <c r="B191" s="5" t="s">
        <v>457</v>
      </c>
      <c r="C191" s="5" t="s">
        <v>397</v>
      </c>
      <c r="D191" s="7">
        <v>1157.0</v>
      </c>
      <c r="E191" s="7">
        <v>775.0</v>
      </c>
      <c r="F191" s="7">
        <v>127.0</v>
      </c>
      <c r="G191" s="7">
        <f t="shared" si="2"/>
        <v>2059</v>
      </c>
      <c r="H191" s="9">
        <f t="shared" si="1"/>
        <v>451</v>
      </c>
      <c r="I191" s="4">
        <v>39.740278</v>
      </c>
      <c r="J191" s="4">
        <v>122.255833</v>
      </c>
    </row>
    <row r="192" ht="14.25" customHeight="1">
      <c r="A192" s="5" t="s">
        <v>27</v>
      </c>
      <c r="B192" s="5" t="s">
        <v>459</v>
      </c>
      <c r="C192" s="5" t="s">
        <v>17</v>
      </c>
      <c r="D192" s="7">
        <v>1243.0</v>
      </c>
      <c r="E192" s="7">
        <v>666.0</v>
      </c>
      <c r="F192" s="7">
        <v>148.0</v>
      </c>
      <c r="G192" s="7">
        <f t="shared" si="2"/>
        <v>2057</v>
      </c>
      <c r="H192" s="9">
        <f t="shared" si="1"/>
        <v>451</v>
      </c>
      <c r="I192" s="4">
        <v>4.0429389</v>
      </c>
      <c r="J192" s="4">
        <v>9.7062018</v>
      </c>
    </row>
    <row r="193" ht="14.25" customHeight="1">
      <c r="A193" s="5" t="s">
        <v>175</v>
      </c>
      <c r="B193" s="5" t="s">
        <v>460</v>
      </c>
      <c r="C193" s="5" t="s">
        <v>397</v>
      </c>
      <c r="D193" s="7">
        <v>1131.0</v>
      </c>
      <c r="E193" s="7">
        <v>857.0</v>
      </c>
      <c r="F193" s="7">
        <v>67.0</v>
      </c>
      <c r="G193" s="7">
        <f t="shared" si="2"/>
        <v>2055</v>
      </c>
      <c r="H193" s="9">
        <f t="shared" si="1"/>
        <v>450</v>
      </c>
      <c r="I193" s="4">
        <v>-16.1657276</v>
      </c>
      <c r="J193" s="4">
        <v>-69.0854397</v>
      </c>
    </row>
    <row r="194" ht="14.25" customHeight="1">
      <c r="A194" s="5" t="s">
        <v>321</v>
      </c>
      <c r="B194" s="5" t="s">
        <v>462</v>
      </c>
      <c r="C194" s="5" t="s">
        <v>397</v>
      </c>
      <c r="D194" s="7">
        <v>1130.0</v>
      </c>
      <c r="E194" s="7">
        <v>704.0</v>
      </c>
      <c r="F194" s="7">
        <v>210.0</v>
      </c>
      <c r="G194" s="7">
        <f t="shared" si="2"/>
        <v>2044</v>
      </c>
      <c r="H194" s="9">
        <f t="shared" si="1"/>
        <v>449</v>
      </c>
      <c r="I194" s="4">
        <v>16.068501</v>
      </c>
      <c r="J194" s="4">
        <v>108.2240242</v>
      </c>
    </row>
    <row r="195" ht="14.25" customHeight="1">
      <c r="A195" s="5" t="s">
        <v>286</v>
      </c>
      <c r="B195" s="5" t="s">
        <v>463</v>
      </c>
      <c r="C195" s="5" t="s">
        <v>397</v>
      </c>
      <c r="D195" s="7">
        <v>985.0</v>
      </c>
      <c r="E195" s="7">
        <v>892.0</v>
      </c>
      <c r="F195" s="7">
        <v>166.0</v>
      </c>
      <c r="G195" s="7">
        <f t="shared" si="2"/>
        <v>2043</v>
      </c>
      <c r="H195" s="9">
        <f t="shared" si="1"/>
        <v>448</v>
      </c>
      <c r="I195" s="4">
        <v>36.4071112</v>
      </c>
      <c r="J195" s="4">
        <v>25.4566637</v>
      </c>
    </row>
    <row r="196" ht="14.25" customHeight="1">
      <c r="A196" s="5" t="s">
        <v>32</v>
      </c>
      <c r="B196" s="5" t="s">
        <v>464</v>
      </c>
      <c r="C196" s="5" t="s">
        <v>397</v>
      </c>
      <c r="D196" s="7">
        <v>966.0</v>
      </c>
      <c r="E196" s="7">
        <v>896.0</v>
      </c>
      <c r="F196" s="7">
        <v>169.0</v>
      </c>
      <c r="G196" s="7">
        <f t="shared" si="2"/>
        <v>2031</v>
      </c>
      <c r="H196" s="9">
        <f t="shared" si="1"/>
        <v>446</v>
      </c>
      <c r="I196" s="4">
        <v>-16.9206657</v>
      </c>
      <c r="J196" s="4">
        <v>145.7721854</v>
      </c>
    </row>
    <row r="197" ht="14.25" customHeight="1">
      <c r="A197" s="5" t="s">
        <v>240</v>
      </c>
      <c r="B197" s="5" t="s">
        <v>465</v>
      </c>
      <c r="C197" s="5" t="s">
        <v>397</v>
      </c>
      <c r="D197" s="7">
        <v>1114.0</v>
      </c>
      <c r="E197" s="7">
        <v>777.0</v>
      </c>
      <c r="F197" s="7">
        <v>130.0</v>
      </c>
      <c r="G197" s="7">
        <f t="shared" si="2"/>
        <v>2021</v>
      </c>
      <c r="H197" s="9">
        <f t="shared" si="1"/>
        <v>445</v>
      </c>
      <c r="I197" s="4">
        <v>43.2727191</v>
      </c>
      <c r="J197" s="4">
        <v>6.6405225</v>
      </c>
    </row>
    <row r="198" ht="14.25" customHeight="1">
      <c r="A198" s="5" t="s">
        <v>83</v>
      </c>
      <c r="B198" s="5" t="s">
        <v>467</v>
      </c>
      <c r="C198" s="5" t="s">
        <v>397</v>
      </c>
      <c r="D198" s="7">
        <v>1141.0</v>
      </c>
      <c r="E198" s="7">
        <v>774.0</v>
      </c>
      <c r="F198" s="7">
        <v>104.0</v>
      </c>
      <c r="G198" s="7">
        <f t="shared" si="2"/>
        <v>2019</v>
      </c>
      <c r="H198" s="9">
        <f t="shared" si="1"/>
        <v>445</v>
      </c>
      <c r="I198" s="4">
        <v>25.4147357</v>
      </c>
      <c r="J198" s="4">
        <v>56.2313667</v>
      </c>
    </row>
    <row r="199" ht="14.25" customHeight="1">
      <c r="A199" s="5" t="s">
        <v>172</v>
      </c>
      <c r="B199" s="5" t="s">
        <v>469</v>
      </c>
      <c r="C199" s="5" t="s">
        <v>397</v>
      </c>
      <c r="D199" s="7">
        <v>1183.0</v>
      </c>
      <c r="E199" s="7">
        <v>583.0</v>
      </c>
      <c r="F199" s="7">
        <v>245.0</v>
      </c>
      <c r="G199" s="7">
        <f t="shared" si="2"/>
        <v>2011</v>
      </c>
      <c r="H199" s="9">
        <f t="shared" si="1"/>
        <v>443</v>
      </c>
      <c r="I199" s="4">
        <v>-22.9557607</v>
      </c>
      <c r="J199" s="4">
        <v>14.5071125</v>
      </c>
    </row>
    <row r="200" ht="14.25" customHeight="1">
      <c r="A200" s="5" t="s">
        <v>152</v>
      </c>
      <c r="B200" s="5" t="s">
        <v>470</v>
      </c>
      <c r="C200" s="5" t="s">
        <v>397</v>
      </c>
      <c r="D200" s="7">
        <v>1034.0</v>
      </c>
      <c r="E200" s="7">
        <v>859.0</v>
      </c>
      <c r="F200" s="7">
        <v>111.0</v>
      </c>
      <c r="G200" s="7">
        <f t="shared" si="2"/>
        <v>2004</v>
      </c>
      <c r="H200" s="9">
        <f t="shared" si="1"/>
        <v>442</v>
      </c>
      <c r="I200" s="4">
        <v>48.8106526</v>
      </c>
      <c r="J200" s="4">
        <v>14.3150586</v>
      </c>
    </row>
    <row r="201" ht="14.25" customHeight="1">
      <c r="A201" s="5" t="s">
        <v>55</v>
      </c>
      <c r="B201" s="5" t="s">
        <v>472</v>
      </c>
      <c r="C201" s="5" t="s">
        <v>397</v>
      </c>
      <c r="D201" s="7">
        <v>1144.0</v>
      </c>
      <c r="E201" s="7">
        <v>630.0</v>
      </c>
      <c r="F201" s="7">
        <v>229.0</v>
      </c>
      <c r="G201" s="7">
        <f t="shared" si="2"/>
        <v>2003</v>
      </c>
      <c r="H201" s="9">
        <f t="shared" si="1"/>
        <v>442</v>
      </c>
      <c r="I201" s="4">
        <v>36.0663249</v>
      </c>
      <c r="J201" s="4">
        <v>120.3777659</v>
      </c>
    </row>
    <row r="202" ht="14.25" customHeight="1">
      <c r="A202" s="5" t="s">
        <v>57</v>
      </c>
      <c r="B202" s="5" t="s">
        <v>473</v>
      </c>
      <c r="C202" s="5" t="s">
        <v>397</v>
      </c>
      <c r="D202" s="7">
        <v>1024.0</v>
      </c>
      <c r="E202" s="7">
        <v>771.0</v>
      </c>
      <c r="F202" s="7">
        <v>202.0</v>
      </c>
      <c r="G202" s="7">
        <f t="shared" si="2"/>
        <v>1997</v>
      </c>
      <c r="H202" s="9">
        <f t="shared" si="1"/>
        <v>441</v>
      </c>
      <c r="I202" s="4">
        <v>-41.317802</v>
      </c>
      <c r="J202" s="4">
        <v>-72.9829073</v>
      </c>
    </row>
    <row r="203" ht="14.25" customHeight="1">
      <c r="A203" s="5" t="s">
        <v>109</v>
      </c>
      <c r="B203" s="5" t="s">
        <v>475</v>
      </c>
      <c r="C203" s="5" t="s">
        <v>397</v>
      </c>
      <c r="D203" s="7">
        <v>1067.0</v>
      </c>
      <c r="E203" s="7">
        <v>844.0</v>
      </c>
      <c r="F203" s="7">
        <v>79.0</v>
      </c>
      <c r="G203" s="7">
        <f t="shared" si="2"/>
        <v>1990</v>
      </c>
      <c r="H203" s="9">
        <f t="shared" si="1"/>
        <v>440</v>
      </c>
      <c r="I203" s="4">
        <v>12.388451</v>
      </c>
      <c r="J203" s="4">
        <v>-16.738502</v>
      </c>
    </row>
    <row r="204" ht="14.25" customHeight="1">
      <c r="A204" s="5" t="s">
        <v>477</v>
      </c>
      <c r="B204" s="5" t="s">
        <v>478</v>
      </c>
      <c r="C204" s="5" t="s">
        <v>17</v>
      </c>
      <c r="D204" s="7">
        <v>998.0</v>
      </c>
      <c r="E204" s="7">
        <v>840.0</v>
      </c>
      <c r="F204" s="7">
        <v>149.0</v>
      </c>
      <c r="G204" s="7">
        <f t="shared" si="2"/>
        <v>1987</v>
      </c>
      <c r="H204" s="9">
        <f t="shared" si="1"/>
        <v>439</v>
      </c>
      <c r="I204" s="4">
        <v>48.2083537</v>
      </c>
      <c r="J204" s="4">
        <v>16.3725042</v>
      </c>
    </row>
    <row r="205" ht="14.25" customHeight="1">
      <c r="A205" s="5" t="s">
        <v>187</v>
      </c>
      <c r="B205" s="5" t="s">
        <v>479</v>
      </c>
      <c r="C205" s="5" t="s">
        <v>397</v>
      </c>
      <c r="D205" s="7">
        <v>1113.0</v>
      </c>
      <c r="E205" s="7">
        <v>735.0</v>
      </c>
      <c r="F205" s="7">
        <v>134.0</v>
      </c>
      <c r="G205" s="7">
        <f t="shared" si="2"/>
        <v>1982</v>
      </c>
      <c r="H205" s="9">
        <f t="shared" si="1"/>
        <v>439</v>
      </c>
      <c r="I205" s="4">
        <v>42.6491029</v>
      </c>
      <c r="J205" s="4">
        <v>18.0939501</v>
      </c>
    </row>
    <row r="206" ht="14.25" customHeight="1">
      <c r="A206" s="5" t="s">
        <v>51</v>
      </c>
      <c r="B206" s="5" t="s">
        <v>481</v>
      </c>
      <c r="C206" s="5" t="s">
        <v>397</v>
      </c>
      <c r="D206" s="7">
        <v>1160.0</v>
      </c>
      <c r="E206" s="7">
        <v>600.0</v>
      </c>
      <c r="F206" s="7">
        <v>221.0</v>
      </c>
      <c r="G206" s="7">
        <f t="shared" si="2"/>
        <v>1981</v>
      </c>
      <c r="H206" s="9">
        <f t="shared" si="1"/>
        <v>438</v>
      </c>
      <c r="I206" s="4">
        <v>37.5023612</v>
      </c>
      <c r="J206" s="4">
        <v>15.0873718</v>
      </c>
    </row>
    <row r="207" ht="14.25" customHeight="1">
      <c r="A207" s="5" t="s">
        <v>40</v>
      </c>
      <c r="B207" s="5" t="s">
        <v>483</v>
      </c>
      <c r="C207" s="5" t="s">
        <v>397</v>
      </c>
      <c r="D207" s="7">
        <v>1031.0</v>
      </c>
      <c r="E207" s="7">
        <v>780.0</v>
      </c>
      <c r="F207" s="7">
        <v>163.0</v>
      </c>
      <c r="G207" s="7">
        <f t="shared" si="2"/>
        <v>1974</v>
      </c>
      <c r="H207" s="9">
        <f t="shared" si="1"/>
        <v>437</v>
      </c>
      <c r="I207" s="4">
        <v>16.9298524</v>
      </c>
      <c r="J207" s="4">
        <v>-89.8914817</v>
      </c>
    </row>
    <row r="208" ht="14.25" customHeight="1">
      <c r="A208" s="5" t="s">
        <v>286</v>
      </c>
      <c r="B208" s="5" t="s">
        <v>484</v>
      </c>
      <c r="C208" s="5" t="s">
        <v>397</v>
      </c>
      <c r="D208" s="7">
        <v>1099.0</v>
      </c>
      <c r="E208" s="7">
        <v>851.0</v>
      </c>
      <c r="F208" s="7">
        <v>20.0</v>
      </c>
      <c r="G208" s="7">
        <f t="shared" si="2"/>
        <v>1970</v>
      </c>
      <c r="H208" s="9">
        <f t="shared" si="1"/>
        <v>437</v>
      </c>
      <c r="I208" s="4">
        <v>37.0651495</v>
      </c>
      <c r="J208" s="4">
        <v>25.1919784</v>
      </c>
    </row>
    <row r="209" ht="14.25" customHeight="1">
      <c r="A209" s="5" t="s">
        <v>145</v>
      </c>
      <c r="B209" s="5" t="s">
        <v>485</v>
      </c>
      <c r="C209" s="5" t="s">
        <v>397</v>
      </c>
      <c r="D209" s="7">
        <v>965.0</v>
      </c>
      <c r="E209" s="7">
        <v>858.0</v>
      </c>
      <c r="F209" s="7">
        <v>146.0</v>
      </c>
      <c r="G209" s="7">
        <f t="shared" si="2"/>
        <v>1969</v>
      </c>
      <c r="H209" s="9">
        <f t="shared" si="1"/>
        <v>437</v>
      </c>
      <c r="I209" s="4">
        <v>43.7402961</v>
      </c>
      <c r="J209" s="4">
        <v>7.426559</v>
      </c>
    </row>
    <row r="210" ht="14.25" customHeight="1">
      <c r="A210" s="5" t="s">
        <v>147</v>
      </c>
      <c r="B210" s="5" t="s">
        <v>487</v>
      </c>
      <c r="C210" s="5" t="s">
        <v>397</v>
      </c>
      <c r="D210" s="7">
        <v>1196.0</v>
      </c>
      <c r="E210" s="7">
        <v>707.0</v>
      </c>
      <c r="F210" s="7">
        <v>65.0</v>
      </c>
      <c r="G210" s="7">
        <f t="shared" si="2"/>
        <v>1968</v>
      </c>
      <c r="H210" s="9">
        <f t="shared" si="1"/>
        <v>436</v>
      </c>
      <c r="I210" s="4">
        <v>54.710128</v>
      </c>
      <c r="J210" s="4">
        <v>20.5105838</v>
      </c>
    </row>
    <row r="211" ht="14.25" customHeight="1">
      <c r="A211" s="5" t="s">
        <v>408</v>
      </c>
      <c r="B211" s="5" t="s">
        <v>489</v>
      </c>
      <c r="C211" s="5" t="s">
        <v>397</v>
      </c>
      <c r="D211" s="7">
        <v>1165.0</v>
      </c>
      <c r="E211" s="7">
        <v>574.0</v>
      </c>
      <c r="F211" s="7">
        <v>228.0</v>
      </c>
      <c r="G211" s="7">
        <f t="shared" si="2"/>
        <v>1967</v>
      </c>
      <c r="H211" s="9">
        <f t="shared" si="1"/>
        <v>436</v>
      </c>
      <c r="I211" s="4">
        <v>49.9389197</v>
      </c>
      <c r="J211" s="4">
        <v>6.1996446</v>
      </c>
    </row>
    <row r="212" ht="14.25" customHeight="1">
      <c r="A212" s="5" t="s">
        <v>350</v>
      </c>
      <c r="B212" s="5" t="s">
        <v>490</v>
      </c>
      <c r="C212" s="5" t="s">
        <v>397</v>
      </c>
      <c r="D212" s="7">
        <v>1096.0</v>
      </c>
      <c r="E212" s="7">
        <v>653.0</v>
      </c>
      <c r="F212" s="7">
        <v>217.0</v>
      </c>
      <c r="G212" s="7">
        <f t="shared" si="2"/>
        <v>1966</v>
      </c>
      <c r="H212" s="9">
        <f t="shared" si="1"/>
        <v>436</v>
      </c>
      <c r="I212" s="4">
        <v>47.1549811</v>
      </c>
      <c r="J212" s="4">
        <v>103.0649127</v>
      </c>
    </row>
    <row r="213" ht="14.25" customHeight="1">
      <c r="A213" s="5" t="s">
        <v>269</v>
      </c>
      <c r="B213" s="5" t="s">
        <v>492</v>
      </c>
      <c r="C213" s="5" t="s">
        <v>397</v>
      </c>
      <c r="D213" s="7">
        <v>1086.0</v>
      </c>
      <c r="E213" s="7">
        <v>714.0</v>
      </c>
      <c r="F213" s="7">
        <v>165.0</v>
      </c>
      <c r="G213" s="7">
        <f t="shared" si="2"/>
        <v>1965</v>
      </c>
      <c r="H213" s="9">
        <f t="shared" si="1"/>
        <v>436</v>
      </c>
      <c r="I213" s="4">
        <v>46.9484742</v>
      </c>
      <c r="J213" s="4">
        <v>7.4521749</v>
      </c>
    </row>
    <row r="214" ht="14.25" customHeight="1">
      <c r="A214" s="5" t="s">
        <v>234</v>
      </c>
      <c r="B214" s="5" t="s">
        <v>493</v>
      </c>
      <c r="C214" s="5" t="s">
        <v>397</v>
      </c>
      <c r="D214" s="7">
        <v>1042.0</v>
      </c>
      <c r="E214" s="7">
        <v>716.0</v>
      </c>
      <c r="F214" s="7">
        <v>204.0</v>
      </c>
      <c r="G214" s="7">
        <f t="shared" si="2"/>
        <v>1962</v>
      </c>
      <c r="H214" s="9">
        <f t="shared" si="1"/>
        <v>435</v>
      </c>
      <c r="I214" s="4">
        <v>-2.8974072</v>
      </c>
      <c r="J214" s="4">
        <v>-79.0041726</v>
      </c>
    </row>
    <row r="215" ht="14.25" customHeight="1">
      <c r="A215" s="5" t="s">
        <v>250</v>
      </c>
      <c r="B215" s="5" t="s">
        <v>495</v>
      </c>
      <c r="C215" s="5" t="s">
        <v>397</v>
      </c>
      <c r="D215" s="7">
        <v>896.0</v>
      </c>
      <c r="E215" s="7">
        <v>843.0</v>
      </c>
      <c r="F215" s="7">
        <v>223.0</v>
      </c>
      <c r="G215" s="7">
        <f t="shared" si="2"/>
        <v>1962</v>
      </c>
      <c r="H215" s="9">
        <f t="shared" si="1"/>
        <v>435</v>
      </c>
      <c r="I215" s="4">
        <v>42.4303762</v>
      </c>
      <c r="J215" s="4">
        <v>18.6988104</v>
      </c>
    </row>
    <row r="216" ht="14.25" customHeight="1">
      <c r="A216" s="5" t="s">
        <v>130</v>
      </c>
      <c r="B216" s="5" t="s">
        <v>497</v>
      </c>
      <c r="C216" s="5" t="s">
        <v>397</v>
      </c>
      <c r="D216" s="7">
        <v>1001.0</v>
      </c>
      <c r="E216" s="7">
        <v>773.0</v>
      </c>
      <c r="F216" s="7">
        <v>188.0</v>
      </c>
      <c r="G216" s="7">
        <f t="shared" si="2"/>
        <v>1962</v>
      </c>
      <c r="H216" s="9">
        <f t="shared" si="1"/>
        <v>435</v>
      </c>
      <c r="I216" s="4">
        <v>27.618086</v>
      </c>
      <c r="J216" s="4">
        <v>84.4536201</v>
      </c>
    </row>
    <row r="217" ht="14.25" customHeight="1">
      <c r="A217" s="5" t="s">
        <v>212</v>
      </c>
      <c r="B217" s="5" t="s">
        <v>498</v>
      </c>
      <c r="C217" s="5" t="s">
        <v>397</v>
      </c>
      <c r="D217" s="7">
        <v>1126.0</v>
      </c>
      <c r="E217" s="7">
        <v>633.0</v>
      </c>
      <c r="F217" s="7">
        <v>193.0</v>
      </c>
      <c r="G217" s="7">
        <f t="shared" si="2"/>
        <v>1952</v>
      </c>
      <c r="H217" s="9">
        <f t="shared" si="1"/>
        <v>434</v>
      </c>
      <c r="I217" s="4">
        <v>-8.5835637</v>
      </c>
      <c r="J217" s="4">
        <v>116.3580819</v>
      </c>
    </row>
    <row r="218" ht="14.25" customHeight="1">
      <c r="A218" s="5" t="s">
        <v>149</v>
      </c>
      <c r="B218" s="5" t="s">
        <v>500</v>
      </c>
      <c r="C218" s="5" t="s">
        <v>397</v>
      </c>
      <c r="D218" s="7">
        <v>917.0</v>
      </c>
      <c r="E218" s="7">
        <v>816.0</v>
      </c>
      <c r="F218" s="7">
        <v>206.0</v>
      </c>
      <c r="G218" s="7">
        <f t="shared" si="2"/>
        <v>1939</v>
      </c>
      <c r="H218" s="9">
        <f t="shared" si="1"/>
        <v>432</v>
      </c>
      <c r="I218" s="4">
        <v>23.149578</v>
      </c>
      <c r="J218" s="4">
        <v>-81.260025</v>
      </c>
    </row>
    <row r="219" ht="14.25" customHeight="1">
      <c r="A219" s="5" t="s">
        <v>42</v>
      </c>
      <c r="B219" s="5" t="s">
        <v>501</v>
      </c>
      <c r="C219" s="5" t="s">
        <v>397</v>
      </c>
      <c r="D219" s="7">
        <v>1007.0</v>
      </c>
      <c r="E219" s="7">
        <v>681.0</v>
      </c>
      <c r="F219" s="7">
        <v>242.0</v>
      </c>
      <c r="G219" s="7">
        <f t="shared" si="2"/>
        <v>1930</v>
      </c>
      <c r="H219" s="9">
        <f t="shared" si="1"/>
        <v>430</v>
      </c>
      <c r="I219" s="4">
        <v>25.3356491</v>
      </c>
      <c r="J219" s="4">
        <v>83.0076292</v>
      </c>
    </row>
    <row r="220" ht="14.25" customHeight="1">
      <c r="A220" s="5" t="s">
        <v>96</v>
      </c>
      <c r="B220" s="5" t="s">
        <v>503</v>
      </c>
      <c r="C220" s="5" t="s">
        <v>397</v>
      </c>
      <c r="D220" s="7">
        <v>1133.0</v>
      </c>
      <c r="E220" s="7">
        <v>710.0</v>
      </c>
      <c r="F220" s="7">
        <v>86.0</v>
      </c>
      <c r="G220" s="7">
        <f t="shared" si="2"/>
        <v>1929</v>
      </c>
      <c r="H220" s="9">
        <f t="shared" si="1"/>
        <v>430</v>
      </c>
      <c r="I220" s="4">
        <v>50.4708135</v>
      </c>
      <c r="J220" s="4">
        <v>5.7735658</v>
      </c>
    </row>
    <row r="221" ht="14.25" customHeight="1">
      <c r="A221" s="5" t="s">
        <v>417</v>
      </c>
      <c r="B221" s="5" t="s">
        <v>504</v>
      </c>
      <c r="C221" s="5" t="s">
        <v>397</v>
      </c>
      <c r="D221" s="7">
        <v>1021.0</v>
      </c>
      <c r="E221" s="7">
        <v>861.0</v>
      </c>
      <c r="F221" s="7">
        <v>45.0</v>
      </c>
      <c r="G221" s="7">
        <f t="shared" si="2"/>
        <v>1927</v>
      </c>
      <c r="H221" s="9">
        <f t="shared" si="1"/>
        <v>430</v>
      </c>
      <c r="I221" s="4">
        <v>41.0316005</v>
      </c>
      <c r="J221" s="4">
        <v>21.3302511</v>
      </c>
    </row>
    <row r="222" ht="14.25" customHeight="1">
      <c r="A222" s="5" t="s">
        <v>440</v>
      </c>
      <c r="B222" s="5" t="s">
        <v>506</v>
      </c>
      <c r="C222" s="5" t="s">
        <v>397</v>
      </c>
      <c r="D222" s="7">
        <v>836.0</v>
      </c>
      <c r="E222" s="7">
        <v>880.0</v>
      </c>
      <c r="F222" s="7">
        <v>210.0</v>
      </c>
      <c r="G222" s="7">
        <f t="shared" si="2"/>
        <v>1926</v>
      </c>
      <c r="H222" s="9">
        <f t="shared" si="1"/>
        <v>430</v>
      </c>
      <c r="I222" s="4">
        <v>35.8858923</v>
      </c>
      <c r="J222" s="4">
        <v>14.4025288</v>
      </c>
    </row>
    <row r="223" ht="14.25" customHeight="1">
      <c r="A223" s="5" t="s">
        <v>111</v>
      </c>
      <c r="B223" s="5" t="s">
        <v>508</v>
      </c>
      <c r="C223" s="5" t="s">
        <v>397</v>
      </c>
      <c r="D223" s="7">
        <v>1077.0</v>
      </c>
      <c r="E223" s="7">
        <v>790.0</v>
      </c>
      <c r="F223" s="7">
        <v>55.0</v>
      </c>
      <c r="G223" s="7">
        <f t="shared" si="2"/>
        <v>1922</v>
      </c>
      <c r="H223" s="9">
        <f t="shared" si="1"/>
        <v>429</v>
      </c>
      <c r="I223" s="4">
        <v>32.7066289</v>
      </c>
      <c r="J223" s="4">
        <v>35.3048495</v>
      </c>
    </row>
    <row r="224" ht="14.25" customHeight="1">
      <c r="A224" s="5" t="s">
        <v>350</v>
      </c>
      <c r="B224" s="5" t="s">
        <v>509</v>
      </c>
      <c r="C224" s="5" t="s">
        <v>397</v>
      </c>
      <c r="D224" s="7">
        <v>1050.0</v>
      </c>
      <c r="E224" s="7">
        <v>734.0</v>
      </c>
      <c r="F224" s="7">
        <v>130.0</v>
      </c>
      <c r="G224" s="7">
        <f t="shared" si="2"/>
        <v>1914</v>
      </c>
      <c r="H224" s="9">
        <f t="shared" si="1"/>
        <v>428</v>
      </c>
      <c r="I224" s="4">
        <v>46.0</v>
      </c>
      <c r="J224" s="4">
        <v>105.0</v>
      </c>
    </row>
    <row r="225" ht="14.25" customHeight="1">
      <c r="A225" s="5" t="s">
        <v>88</v>
      </c>
      <c r="B225" s="5" t="s">
        <v>511</v>
      </c>
      <c r="C225" s="5" t="s">
        <v>397</v>
      </c>
      <c r="D225" s="7">
        <v>824.0</v>
      </c>
      <c r="E225" s="7">
        <v>869.0</v>
      </c>
      <c r="F225" s="7">
        <v>218.0</v>
      </c>
      <c r="G225" s="7">
        <f t="shared" si="2"/>
        <v>1911</v>
      </c>
      <c r="H225" s="9">
        <f t="shared" si="1"/>
        <v>427</v>
      </c>
      <c r="I225" s="4">
        <v>10.6314754</v>
      </c>
      <c r="J225" s="4">
        <v>104.132637</v>
      </c>
    </row>
    <row r="226" ht="14.25" customHeight="1">
      <c r="A226" s="5" t="s">
        <v>228</v>
      </c>
      <c r="B226" s="5" t="s">
        <v>512</v>
      </c>
      <c r="C226" s="5" t="s">
        <v>397</v>
      </c>
      <c r="D226" s="7">
        <v>895.0</v>
      </c>
      <c r="E226" s="7">
        <v>880.0</v>
      </c>
      <c r="F226" s="7">
        <v>134.0</v>
      </c>
      <c r="G226" s="7">
        <f t="shared" si="2"/>
        <v>1909</v>
      </c>
      <c r="H226" s="9">
        <f t="shared" si="1"/>
        <v>427</v>
      </c>
      <c r="I226" s="4">
        <v>25.1566623</v>
      </c>
      <c r="J226" s="4">
        <v>51.6013212</v>
      </c>
    </row>
    <row r="227" ht="14.25" customHeight="1">
      <c r="A227" s="5" t="s">
        <v>132</v>
      </c>
      <c r="B227" s="5" t="s">
        <v>514</v>
      </c>
      <c r="C227" s="5" t="s">
        <v>397</v>
      </c>
      <c r="D227" s="7">
        <v>1127.0</v>
      </c>
      <c r="E227" s="7">
        <v>679.0</v>
      </c>
      <c r="F227" s="7">
        <v>103.0</v>
      </c>
      <c r="G227" s="7">
        <f t="shared" si="2"/>
        <v>1909</v>
      </c>
      <c r="H227" s="9">
        <f t="shared" si="1"/>
        <v>427</v>
      </c>
      <c r="I227" s="4">
        <v>37.9200382</v>
      </c>
      <c r="J227" s="4">
        <v>29.1217529</v>
      </c>
    </row>
    <row r="228" ht="14.25" customHeight="1">
      <c r="A228" s="5" t="s">
        <v>434</v>
      </c>
      <c r="B228" s="5" t="s">
        <v>516</v>
      </c>
      <c r="C228" s="5" t="s">
        <v>397</v>
      </c>
      <c r="D228" s="7">
        <v>1033.0</v>
      </c>
      <c r="E228" s="7">
        <v>810.0</v>
      </c>
      <c r="F228" s="7">
        <v>63.0</v>
      </c>
      <c r="G228" s="7">
        <f t="shared" si="2"/>
        <v>1906</v>
      </c>
      <c r="H228" s="9">
        <f t="shared" si="1"/>
        <v>426</v>
      </c>
      <c r="I228" s="4">
        <v>27.7079133</v>
      </c>
      <c r="J228" s="4">
        <v>90.7697435</v>
      </c>
    </row>
    <row r="229" ht="14.25" customHeight="1">
      <c r="A229" s="5" t="s">
        <v>340</v>
      </c>
      <c r="B229" s="5" t="s">
        <v>517</v>
      </c>
      <c r="C229" s="5" t="s">
        <v>397</v>
      </c>
      <c r="D229" s="7">
        <v>1116.0</v>
      </c>
      <c r="E229" s="7">
        <v>690.0</v>
      </c>
      <c r="F229" s="7">
        <v>97.0</v>
      </c>
      <c r="G229" s="7">
        <f t="shared" si="2"/>
        <v>1903</v>
      </c>
      <c r="H229" s="9">
        <f t="shared" si="1"/>
        <v>426</v>
      </c>
      <c r="I229" s="4">
        <v>42.486196</v>
      </c>
      <c r="J229" s="4">
        <v>1.6037711</v>
      </c>
    </row>
    <row r="230" ht="14.25" customHeight="1">
      <c r="A230" s="5" t="s">
        <v>310</v>
      </c>
      <c r="B230" s="5" t="s">
        <v>519</v>
      </c>
      <c r="C230" s="5" t="s">
        <v>397</v>
      </c>
      <c r="D230" s="7">
        <v>1035.0</v>
      </c>
      <c r="E230" s="7">
        <v>780.0</v>
      </c>
      <c r="F230" s="7">
        <v>88.0</v>
      </c>
      <c r="G230" s="7">
        <f t="shared" si="2"/>
        <v>1903</v>
      </c>
      <c r="H230" s="9">
        <f t="shared" si="1"/>
        <v>426</v>
      </c>
      <c r="I230" s="4">
        <v>45.7538355</v>
      </c>
      <c r="J230" s="4">
        <v>21.2257474</v>
      </c>
    </row>
    <row r="231" ht="14.25" customHeight="1">
      <c r="A231" s="5" t="s">
        <v>27</v>
      </c>
      <c r="B231" s="5" t="s">
        <v>521</v>
      </c>
      <c r="C231" s="5" t="s">
        <v>397</v>
      </c>
      <c r="D231" s="7">
        <v>1001.0</v>
      </c>
      <c r="E231" s="7">
        <v>866.0</v>
      </c>
      <c r="F231" s="7">
        <v>35.0</v>
      </c>
      <c r="G231" s="7">
        <f t="shared" si="2"/>
        <v>1902</v>
      </c>
      <c r="H231" s="9">
        <f t="shared" si="1"/>
        <v>426</v>
      </c>
      <c r="I231" s="4">
        <v>4.010289</v>
      </c>
      <c r="J231" s="4">
        <v>9.207058</v>
      </c>
    </row>
    <row r="232" ht="14.25" customHeight="1">
      <c r="A232" s="5" t="s">
        <v>12</v>
      </c>
      <c r="B232" s="5" t="s">
        <v>523</v>
      </c>
      <c r="C232" s="5" t="s">
        <v>397</v>
      </c>
      <c r="D232" s="7">
        <v>1157.0</v>
      </c>
      <c r="E232" s="7">
        <v>508.0</v>
      </c>
      <c r="F232" s="7">
        <v>233.0</v>
      </c>
      <c r="G232" s="7">
        <f t="shared" si="2"/>
        <v>1898</v>
      </c>
      <c r="H232" s="9">
        <f t="shared" si="1"/>
        <v>425</v>
      </c>
      <c r="I232" s="4">
        <v>33.8347516</v>
      </c>
      <c r="J232" s="4">
        <v>-117.911732</v>
      </c>
    </row>
    <row r="233" ht="14.25" customHeight="1">
      <c r="A233" s="5" t="s">
        <v>30</v>
      </c>
      <c r="B233" s="5" t="s">
        <v>524</v>
      </c>
      <c r="C233" s="5" t="s">
        <v>397</v>
      </c>
      <c r="D233" s="7">
        <v>976.0</v>
      </c>
      <c r="E233" s="7">
        <v>777.0</v>
      </c>
      <c r="F233" s="7">
        <v>138.0</v>
      </c>
      <c r="G233" s="7">
        <f t="shared" si="2"/>
        <v>1891</v>
      </c>
      <c r="H233" s="9">
        <f t="shared" si="1"/>
        <v>424</v>
      </c>
      <c r="I233" s="4">
        <v>52.8752336</v>
      </c>
      <c r="J233" s="4">
        <v>-118.0824291</v>
      </c>
    </row>
    <row r="234" ht="14.25" customHeight="1">
      <c r="A234" s="5" t="s">
        <v>137</v>
      </c>
      <c r="B234" s="5" t="s">
        <v>526</v>
      </c>
      <c r="C234" s="5" t="s">
        <v>397</v>
      </c>
      <c r="D234" s="7">
        <v>1033.0</v>
      </c>
      <c r="E234" s="7">
        <v>652.0</v>
      </c>
      <c r="F234" s="7">
        <v>206.0</v>
      </c>
      <c r="G234" s="7">
        <f t="shared" si="2"/>
        <v>1891</v>
      </c>
      <c r="H234" s="9">
        <f t="shared" si="1"/>
        <v>424</v>
      </c>
      <c r="I234" s="4">
        <v>27.8644422</v>
      </c>
      <c r="J234" s="4">
        <v>34.295447</v>
      </c>
    </row>
    <row r="235" ht="14.25" customHeight="1">
      <c r="A235" s="5" t="s">
        <v>187</v>
      </c>
      <c r="B235" s="5" t="s">
        <v>527</v>
      </c>
      <c r="C235" s="5" t="s">
        <v>397</v>
      </c>
      <c r="D235" s="7">
        <v>1115.0</v>
      </c>
      <c r="E235" s="7">
        <v>714.0</v>
      </c>
      <c r="F235" s="7">
        <v>59.0</v>
      </c>
      <c r="G235" s="7">
        <f t="shared" si="2"/>
        <v>1888</v>
      </c>
      <c r="H235" s="9">
        <f t="shared" si="1"/>
        <v>424</v>
      </c>
      <c r="I235" s="4">
        <v>45.3349238</v>
      </c>
      <c r="J235" s="4">
        <v>14.3067834</v>
      </c>
    </row>
    <row r="236" ht="14.25" customHeight="1">
      <c r="A236" s="5" t="s">
        <v>12</v>
      </c>
      <c r="B236" s="5" t="s">
        <v>529</v>
      </c>
      <c r="C236" s="5" t="s">
        <v>397</v>
      </c>
      <c r="D236" s="7">
        <v>809.0</v>
      </c>
      <c r="E236" s="7">
        <v>885.0</v>
      </c>
      <c r="F236" s="7">
        <v>185.0</v>
      </c>
      <c r="G236" s="7">
        <f t="shared" si="2"/>
        <v>1879</v>
      </c>
      <c r="H236" s="9">
        <f t="shared" si="1"/>
        <v>422</v>
      </c>
      <c r="I236" s="4">
        <v>42.3588336</v>
      </c>
      <c r="J236" s="4">
        <v>-71.0578303</v>
      </c>
    </row>
    <row r="237" ht="14.25" customHeight="1">
      <c r="A237" s="5" t="s">
        <v>12</v>
      </c>
      <c r="B237" s="5" t="s">
        <v>531</v>
      </c>
      <c r="C237" s="5" t="s">
        <v>397</v>
      </c>
      <c r="D237" s="7">
        <v>1071.0</v>
      </c>
      <c r="E237" s="7">
        <v>731.0</v>
      </c>
      <c r="F237" s="7">
        <v>63.0</v>
      </c>
      <c r="G237" s="7">
        <f t="shared" si="2"/>
        <v>1865</v>
      </c>
      <c r="H237" s="9">
        <f t="shared" si="1"/>
        <v>420</v>
      </c>
      <c r="I237" s="4">
        <v>30.2649261</v>
      </c>
      <c r="J237" s="4">
        <v>-97.7474086</v>
      </c>
    </row>
    <row r="238" ht="14.25" customHeight="1">
      <c r="A238" s="5" t="s">
        <v>75</v>
      </c>
      <c r="B238" s="5" t="s">
        <v>532</v>
      </c>
      <c r="C238" s="5" t="s">
        <v>397</v>
      </c>
      <c r="D238" s="7">
        <v>1149.0</v>
      </c>
      <c r="E238" s="7">
        <v>557.0</v>
      </c>
      <c r="F238" s="7">
        <v>156.0</v>
      </c>
      <c r="G238" s="7">
        <f t="shared" si="2"/>
        <v>1862</v>
      </c>
      <c r="H238" s="9">
        <f t="shared" si="1"/>
        <v>419</v>
      </c>
      <c r="I238" s="4">
        <v>38.6968919</v>
      </c>
      <c r="J238" s="4">
        <v>-9.4204495</v>
      </c>
    </row>
    <row r="239" ht="14.25" customHeight="1">
      <c r="A239" s="5" t="s">
        <v>363</v>
      </c>
      <c r="B239" s="5" t="s">
        <v>534</v>
      </c>
      <c r="C239" s="5" t="s">
        <v>397</v>
      </c>
      <c r="D239" s="7">
        <v>1188.0</v>
      </c>
      <c r="E239" s="7">
        <v>556.0</v>
      </c>
      <c r="F239" s="7">
        <v>117.0</v>
      </c>
      <c r="G239" s="7">
        <f t="shared" si="2"/>
        <v>1861</v>
      </c>
      <c r="H239" s="9">
        <f t="shared" si="1"/>
        <v>419</v>
      </c>
      <c r="I239" s="4">
        <v>21.4420039</v>
      </c>
      <c r="J239" s="4">
        <v>91.9812464</v>
      </c>
    </row>
    <row r="240" ht="14.25" customHeight="1">
      <c r="A240" s="5" t="s">
        <v>42</v>
      </c>
      <c r="B240" s="5" t="s">
        <v>536</v>
      </c>
      <c r="C240" s="5" t="s">
        <v>397</v>
      </c>
      <c r="D240" s="7">
        <v>1160.0</v>
      </c>
      <c r="E240" s="7">
        <v>481.0</v>
      </c>
      <c r="F240" s="7">
        <v>220.0</v>
      </c>
      <c r="G240" s="7">
        <f t="shared" si="2"/>
        <v>1861</v>
      </c>
      <c r="H240" s="9">
        <f t="shared" si="1"/>
        <v>419</v>
      </c>
      <c r="I240" s="4">
        <v>12.3051828</v>
      </c>
      <c r="J240" s="4">
        <v>76.6553609</v>
      </c>
    </row>
    <row r="241" ht="14.25" customHeight="1">
      <c r="A241" s="5" t="s">
        <v>234</v>
      </c>
      <c r="B241" s="5" t="s">
        <v>537</v>
      </c>
      <c r="C241" s="5" t="s">
        <v>397</v>
      </c>
      <c r="D241" s="7">
        <v>774.0</v>
      </c>
      <c r="E241" s="7">
        <v>883.0</v>
      </c>
      <c r="F241" s="7">
        <v>202.0</v>
      </c>
      <c r="G241" s="7">
        <f t="shared" si="2"/>
        <v>1859</v>
      </c>
      <c r="H241" s="9">
        <f t="shared" si="1"/>
        <v>419</v>
      </c>
      <c r="I241" s="4">
        <v>-2.2612497</v>
      </c>
      <c r="J241" s="4">
        <v>-80.9237973</v>
      </c>
    </row>
    <row r="242" ht="14.25" customHeight="1">
      <c r="A242" s="5" t="s">
        <v>360</v>
      </c>
      <c r="B242" s="5" t="s">
        <v>539</v>
      </c>
      <c r="C242" s="5" t="s">
        <v>397</v>
      </c>
      <c r="D242" s="7">
        <v>969.0</v>
      </c>
      <c r="E242" s="7">
        <v>719.0</v>
      </c>
      <c r="F242" s="7">
        <v>169.0</v>
      </c>
      <c r="G242" s="7">
        <f t="shared" si="2"/>
        <v>1857</v>
      </c>
      <c r="H242" s="9">
        <f t="shared" si="1"/>
        <v>419</v>
      </c>
      <c r="I242" s="4">
        <v>-41.1334781</v>
      </c>
      <c r="J242" s="4">
        <v>-71.3101474</v>
      </c>
    </row>
    <row r="243" ht="14.25" customHeight="1">
      <c r="A243" s="5" t="s">
        <v>48</v>
      </c>
      <c r="B243" s="5" t="s">
        <v>541</v>
      </c>
      <c r="C243" s="5" t="s">
        <v>397</v>
      </c>
      <c r="D243" s="7">
        <v>999.0</v>
      </c>
      <c r="E243" s="7">
        <v>630.0</v>
      </c>
      <c r="F243" s="7">
        <v>226.0</v>
      </c>
      <c r="G243" s="7">
        <f t="shared" si="2"/>
        <v>1855</v>
      </c>
      <c r="H243" s="9">
        <f t="shared" si="1"/>
        <v>418</v>
      </c>
      <c r="I243" s="4">
        <v>36.561627</v>
      </c>
      <c r="J243" s="4">
        <v>136.6568822</v>
      </c>
    </row>
    <row r="244" ht="14.25" customHeight="1">
      <c r="A244" s="5" t="s">
        <v>306</v>
      </c>
      <c r="B244" s="5" t="s">
        <v>542</v>
      </c>
      <c r="C244" s="5" t="s">
        <v>397</v>
      </c>
      <c r="D244" s="7">
        <v>875.0</v>
      </c>
      <c r="E244" s="7">
        <v>814.0</v>
      </c>
      <c r="F244" s="7">
        <v>156.0</v>
      </c>
      <c r="G244" s="7">
        <f t="shared" si="2"/>
        <v>1845</v>
      </c>
      <c r="H244" s="9">
        <f t="shared" si="1"/>
        <v>417</v>
      </c>
      <c r="I244" s="4">
        <v>52.661252</v>
      </c>
      <c r="J244" s="4">
        <v>-8.6301239</v>
      </c>
    </row>
    <row r="245" ht="14.25" customHeight="1">
      <c r="A245" s="5" t="s">
        <v>289</v>
      </c>
      <c r="B245" s="5" t="s">
        <v>544</v>
      </c>
      <c r="C245" s="5" t="s">
        <v>397</v>
      </c>
      <c r="D245" s="7">
        <v>1114.0</v>
      </c>
      <c r="E245" s="7">
        <v>639.0</v>
      </c>
      <c r="F245" s="7">
        <v>91.0</v>
      </c>
      <c r="G245" s="7">
        <f t="shared" si="2"/>
        <v>1844</v>
      </c>
      <c r="H245" s="9">
        <f t="shared" si="1"/>
        <v>417</v>
      </c>
      <c r="I245" s="4">
        <v>24.3419881</v>
      </c>
      <c r="J245" s="4">
        <v>56.7298385</v>
      </c>
    </row>
    <row r="246" ht="14.25" customHeight="1">
      <c r="A246" s="5" t="s">
        <v>60</v>
      </c>
      <c r="B246" s="5" t="s">
        <v>546</v>
      </c>
      <c r="C246" s="5" t="s">
        <v>397</v>
      </c>
      <c r="D246" s="7">
        <v>1168.0</v>
      </c>
      <c r="E246" s="7">
        <v>445.0</v>
      </c>
      <c r="F246" s="7">
        <v>224.0</v>
      </c>
      <c r="G246" s="7">
        <f t="shared" si="2"/>
        <v>1837</v>
      </c>
      <c r="H246" s="9">
        <f t="shared" si="1"/>
        <v>415</v>
      </c>
      <c r="I246" s="4">
        <v>36.8982165</v>
      </c>
      <c r="J246" s="4">
        <v>7.7549272</v>
      </c>
    </row>
    <row r="247" ht="14.25" customHeight="1">
      <c r="A247" s="5" t="s">
        <v>246</v>
      </c>
      <c r="B247" s="5" t="s">
        <v>548</v>
      </c>
      <c r="C247" s="5" t="s">
        <v>397</v>
      </c>
      <c r="D247" s="7">
        <v>931.0</v>
      </c>
      <c r="E247" s="7">
        <v>868.0</v>
      </c>
      <c r="F247" s="7">
        <v>38.0</v>
      </c>
      <c r="G247" s="7">
        <f t="shared" si="2"/>
        <v>1837</v>
      </c>
      <c r="H247" s="9">
        <f t="shared" si="1"/>
        <v>415</v>
      </c>
      <c r="I247" s="4">
        <v>37.1734995</v>
      </c>
      <c r="J247" s="4">
        <v>-3.5995337</v>
      </c>
    </row>
    <row r="248" ht="14.25" customHeight="1">
      <c r="A248" s="5" t="s">
        <v>310</v>
      </c>
      <c r="B248" s="5" t="s">
        <v>550</v>
      </c>
      <c r="C248" s="5" t="s">
        <v>397</v>
      </c>
      <c r="D248" s="7">
        <v>1159.0</v>
      </c>
      <c r="E248" s="7">
        <v>580.0</v>
      </c>
      <c r="F248" s="7">
        <v>97.0</v>
      </c>
      <c r="G248" s="7">
        <f t="shared" si="2"/>
        <v>1836</v>
      </c>
      <c r="H248" s="9">
        <f t="shared" si="1"/>
        <v>415</v>
      </c>
      <c r="I248" s="4">
        <v>45.7973912</v>
      </c>
      <c r="J248" s="4">
        <v>24.1519202</v>
      </c>
    </row>
    <row r="249" ht="14.25" customHeight="1">
      <c r="A249" s="5" t="s">
        <v>164</v>
      </c>
      <c r="B249" s="5" t="s">
        <v>551</v>
      </c>
      <c r="C249" s="5" t="s">
        <v>397</v>
      </c>
      <c r="D249" s="7">
        <v>854.0</v>
      </c>
      <c r="E249" s="7">
        <v>829.0</v>
      </c>
      <c r="F249" s="7">
        <v>145.0</v>
      </c>
      <c r="G249" s="7">
        <f t="shared" si="2"/>
        <v>1828</v>
      </c>
      <c r="H249" s="9">
        <f t="shared" si="1"/>
        <v>414</v>
      </c>
      <c r="I249" s="4">
        <v>55.861155</v>
      </c>
      <c r="J249" s="4">
        <v>-4.2501687</v>
      </c>
    </row>
    <row r="250" ht="14.25" customHeight="1">
      <c r="A250" s="5" t="s">
        <v>263</v>
      </c>
      <c r="B250" s="5" t="s">
        <v>553</v>
      </c>
      <c r="C250" s="5" t="s">
        <v>397</v>
      </c>
      <c r="D250" s="7">
        <v>895.0</v>
      </c>
      <c r="E250" s="7">
        <v>886.0</v>
      </c>
      <c r="F250" s="7">
        <v>45.0</v>
      </c>
      <c r="G250" s="7">
        <f t="shared" si="2"/>
        <v>1826</v>
      </c>
      <c r="H250" s="9">
        <f t="shared" si="1"/>
        <v>414</v>
      </c>
      <c r="I250" s="4">
        <v>21.1527467</v>
      </c>
      <c r="J250" s="4">
        <v>-86.8425761</v>
      </c>
    </row>
    <row r="251" ht="14.25" customHeight="1">
      <c r="A251" s="5" t="s">
        <v>446</v>
      </c>
      <c r="B251" s="5" t="s">
        <v>554</v>
      </c>
      <c r="C251" s="5" t="s">
        <v>17</v>
      </c>
      <c r="D251" s="7">
        <v>654.0</v>
      </c>
      <c r="E251" s="7">
        <v>821.0</v>
      </c>
      <c r="F251" s="7">
        <v>349.0</v>
      </c>
      <c r="G251" s="7">
        <f t="shared" si="2"/>
        <v>1824</v>
      </c>
      <c r="H251" s="9">
        <f t="shared" si="1"/>
        <v>413</v>
      </c>
      <c r="I251" s="4">
        <v>46.0500268</v>
      </c>
      <c r="J251" s="4">
        <v>14.5069289</v>
      </c>
    </row>
    <row r="252" ht="14.25" customHeight="1">
      <c r="A252" s="5" t="s">
        <v>137</v>
      </c>
      <c r="B252" s="5" t="s">
        <v>556</v>
      </c>
      <c r="C252" s="5" t="s">
        <v>397</v>
      </c>
      <c r="D252" s="7">
        <v>842.0</v>
      </c>
      <c r="E252" s="7">
        <v>736.0</v>
      </c>
      <c r="F252" s="7">
        <v>242.0</v>
      </c>
      <c r="G252" s="7">
        <f t="shared" si="2"/>
        <v>1820</v>
      </c>
      <c r="H252" s="9">
        <f t="shared" si="1"/>
        <v>413</v>
      </c>
      <c r="I252" s="4">
        <v>24.091071</v>
      </c>
      <c r="J252" s="4">
        <v>32.897306</v>
      </c>
    </row>
    <row r="253" ht="14.25" customHeight="1">
      <c r="A253" s="5" t="s">
        <v>446</v>
      </c>
      <c r="B253" s="5" t="s">
        <v>558</v>
      </c>
      <c r="C253" s="5" t="s">
        <v>397</v>
      </c>
      <c r="D253" s="7">
        <v>970.0</v>
      </c>
      <c r="E253" s="7">
        <v>638.0</v>
      </c>
      <c r="F253" s="7">
        <v>209.0</v>
      </c>
      <c r="G253" s="7">
        <f t="shared" si="2"/>
        <v>1817</v>
      </c>
      <c r="H253" s="9">
        <f t="shared" si="1"/>
        <v>412</v>
      </c>
      <c r="I253" s="4">
        <v>45.5284919</v>
      </c>
      <c r="J253" s="4">
        <v>13.5684485</v>
      </c>
    </row>
    <row r="254" ht="14.25" customHeight="1">
      <c r="A254" s="5" t="s">
        <v>560</v>
      </c>
      <c r="B254" s="5" t="s">
        <v>561</v>
      </c>
      <c r="C254" s="5" t="s">
        <v>397</v>
      </c>
      <c r="D254" s="7">
        <v>1115.0</v>
      </c>
      <c r="E254" s="7">
        <v>611.0</v>
      </c>
      <c r="F254" s="7">
        <v>86.0</v>
      </c>
      <c r="G254" s="7">
        <f t="shared" si="2"/>
        <v>1812</v>
      </c>
      <c r="H254" s="9">
        <f t="shared" si="1"/>
        <v>411</v>
      </c>
      <c r="I254" s="4">
        <v>8.4371469</v>
      </c>
      <c r="J254" s="4">
        <v>-82.4286281</v>
      </c>
    </row>
    <row r="255" ht="14.25" customHeight="1">
      <c r="A255" s="5" t="s">
        <v>79</v>
      </c>
      <c r="B255" s="5" t="s">
        <v>562</v>
      </c>
      <c r="C255" s="5" t="s">
        <v>397</v>
      </c>
      <c r="D255" s="7">
        <v>1124.0</v>
      </c>
      <c r="E255" s="7">
        <v>653.0</v>
      </c>
      <c r="F255" s="7">
        <v>33.0</v>
      </c>
      <c r="G255" s="7">
        <f t="shared" si="2"/>
        <v>1810</v>
      </c>
      <c r="H255" s="9">
        <f t="shared" si="1"/>
        <v>411</v>
      </c>
      <c r="I255" s="4">
        <v>7.9366015</v>
      </c>
      <c r="J255" s="4">
        <v>98.3529292</v>
      </c>
    </row>
    <row r="256" ht="14.25" customHeight="1">
      <c r="A256" s="5" t="s">
        <v>45</v>
      </c>
      <c r="B256" s="5" t="s">
        <v>564</v>
      </c>
      <c r="C256" s="5" t="s">
        <v>397</v>
      </c>
      <c r="D256" s="7">
        <v>1053.0</v>
      </c>
      <c r="E256" s="7">
        <v>739.0</v>
      </c>
      <c r="F256" s="7">
        <v>16.0</v>
      </c>
      <c r="G256" s="7">
        <f t="shared" si="2"/>
        <v>1808</v>
      </c>
      <c r="H256" s="9">
        <f t="shared" si="1"/>
        <v>411</v>
      </c>
      <c r="I256" s="4">
        <v>-12.9822499</v>
      </c>
      <c r="J256" s="4">
        <v>-38.4812772</v>
      </c>
    </row>
    <row r="257" ht="14.25" customHeight="1">
      <c r="A257" s="5" t="s">
        <v>172</v>
      </c>
      <c r="B257" s="5" t="s">
        <v>565</v>
      </c>
      <c r="C257" s="5" t="s">
        <v>397</v>
      </c>
      <c r="D257" s="7">
        <v>954.0</v>
      </c>
      <c r="E257" s="7">
        <v>819.0</v>
      </c>
      <c r="F257" s="7">
        <v>35.0</v>
      </c>
      <c r="G257" s="7">
        <f t="shared" si="2"/>
        <v>1808</v>
      </c>
      <c r="H257" s="9">
        <f t="shared" si="1"/>
        <v>411</v>
      </c>
      <c r="I257" s="4">
        <v>-22.6768424</v>
      </c>
      <c r="J257" s="4">
        <v>14.528972</v>
      </c>
    </row>
    <row r="258" ht="14.25" customHeight="1">
      <c r="A258" s="5" t="s">
        <v>177</v>
      </c>
      <c r="B258" s="5" t="s">
        <v>567</v>
      </c>
      <c r="C258" s="5" t="s">
        <v>397</v>
      </c>
      <c r="D258" s="7">
        <v>1029.0</v>
      </c>
      <c r="E258" s="7">
        <v>753.0</v>
      </c>
      <c r="F258" s="7">
        <v>23.0</v>
      </c>
      <c r="G258" s="7">
        <f t="shared" si="2"/>
        <v>1805</v>
      </c>
      <c r="H258" s="9">
        <f t="shared" si="1"/>
        <v>410</v>
      </c>
      <c r="I258" s="4">
        <v>41.8412404</v>
      </c>
      <c r="J258" s="4">
        <v>43.3838704</v>
      </c>
    </row>
    <row r="259" ht="14.25" customHeight="1">
      <c r="A259" s="5" t="s">
        <v>560</v>
      </c>
      <c r="B259" s="5" t="s">
        <v>568</v>
      </c>
      <c r="C259" s="5" t="s">
        <v>17</v>
      </c>
      <c r="D259" s="7">
        <v>686.0</v>
      </c>
      <c r="E259" s="7">
        <v>866.0</v>
      </c>
      <c r="F259" s="7">
        <v>250.0</v>
      </c>
      <c r="G259" s="7">
        <f t="shared" si="2"/>
        <v>1802</v>
      </c>
      <c r="H259" s="9">
        <f t="shared" si="1"/>
        <v>410</v>
      </c>
      <c r="I259" s="4">
        <v>8.9714493</v>
      </c>
      <c r="J259" s="4">
        <v>-79.5341802</v>
      </c>
    </row>
    <row r="260" ht="14.25" customHeight="1">
      <c r="A260" s="5" t="s">
        <v>366</v>
      </c>
      <c r="B260" s="5" t="s">
        <v>570</v>
      </c>
      <c r="C260" s="5" t="s">
        <v>397</v>
      </c>
      <c r="D260" s="7">
        <v>914.0</v>
      </c>
      <c r="E260" s="7">
        <v>704.0</v>
      </c>
      <c r="F260" s="7">
        <v>182.0</v>
      </c>
      <c r="G260" s="7">
        <f t="shared" si="2"/>
        <v>1800</v>
      </c>
      <c r="H260" s="9">
        <f t="shared" si="1"/>
        <v>410</v>
      </c>
      <c r="I260" s="4">
        <v>31.6205738</v>
      </c>
      <c r="J260" s="4">
        <v>65.7157573</v>
      </c>
    </row>
    <row r="261" ht="14.25" customHeight="1">
      <c r="A261" s="5" t="s">
        <v>326</v>
      </c>
      <c r="B261" s="5" t="s">
        <v>572</v>
      </c>
      <c r="C261" s="5" t="s">
        <v>397</v>
      </c>
      <c r="D261" s="7">
        <v>1107.0</v>
      </c>
      <c r="E261" s="7">
        <v>473.0</v>
      </c>
      <c r="F261" s="7">
        <v>217.0</v>
      </c>
      <c r="G261" s="7">
        <f t="shared" si="2"/>
        <v>1797</v>
      </c>
      <c r="H261" s="9">
        <f t="shared" si="1"/>
        <v>409</v>
      </c>
      <c r="I261" s="4">
        <v>18.9538961</v>
      </c>
      <c r="J261" s="4">
        <v>102.4563909</v>
      </c>
    </row>
    <row r="262" ht="14.25" customHeight="1">
      <c r="A262" s="5" t="s">
        <v>574</v>
      </c>
      <c r="B262" s="5" t="s">
        <v>575</v>
      </c>
      <c r="C262" s="5" t="s">
        <v>397</v>
      </c>
      <c r="D262" s="7">
        <v>1125.0</v>
      </c>
      <c r="E262" s="7">
        <v>573.0</v>
      </c>
      <c r="F262" s="7">
        <v>99.0</v>
      </c>
      <c r="G262" s="7">
        <f t="shared" si="2"/>
        <v>1797</v>
      </c>
      <c r="H262" s="9">
        <f t="shared" si="1"/>
        <v>409</v>
      </c>
      <c r="I262" s="4">
        <v>57.7072326</v>
      </c>
      <c r="J262" s="4">
        <v>11.9670171</v>
      </c>
    </row>
    <row r="263" ht="14.25" customHeight="1">
      <c r="A263" s="5" t="s">
        <v>57</v>
      </c>
      <c r="B263" s="5" t="s">
        <v>577</v>
      </c>
      <c r="C263" s="5" t="s">
        <v>397</v>
      </c>
      <c r="D263" s="7">
        <v>1118.0</v>
      </c>
      <c r="E263" s="7">
        <v>645.0</v>
      </c>
      <c r="F263" s="7">
        <v>33.0</v>
      </c>
      <c r="G263" s="7">
        <f t="shared" si="2"/>
        <v>1796</v>
      </c>
      <c r="H263" s="9">
        <f t="shared" si="1"/>
        <v>409</v>
      </c>
      <c r="I263" s="4">
        <v>-23.3545489</v>
      </c>
      <c r="J263" s="4">
        <v>-67.9026571</v>
      </c>
    </row>
    <row r="264" ht="14.25" customHeight="1">
      <c r="A264" s="5" t="s">
        <v>578</v>
      </c>
      <c r="B264" s="5" t="s">
        <v>579</v>
      </c>
      <c r="C264" s="5" t="s">
        <v>397</v>
      </c>
      <c r="D264" s="7">
        <v>1155.0</v>
      </c>
      <c r="E264" s="7">
        <v>621.0</v>
      </c>
      <c r="F264" s="7">
        <v>19.0</v>
      </c>
      <c r="G264" s="7">
        <f t="shared" si="2"/>
        <v>1795</v>
      </c>
      <c r="H264" s="9">
        <f t="shared" si="1"/>
        <v>409</v>
      </c>
      <c r="I264" s="4">
        <v>8.5816963</v>
      </c>
      <c r="J264" s="4">
        <v>-71.1658075</v>
      </c>
    </row>
    <row r="265" ht="14.25" customHeight="1">
      <c r="A265" s="5" t="s">
        <v>105</v>
      </c>
      <c r="B265" s="5" t="s">
        <v>581</v>
      </c>
      <c r="C265" s="5" t="s">
        <v>397</v>
      </c>
      <c r="D265" s="7">
        <v>805.0</v>
      </c>
      <c r="E265" s="7">
        <v>876.0</v>
      </c>
      <c r="F265" s="7">
        <v>108.0</v>
      </c>
      <c r="G265" s="7">
        <f t="shared" si="2"/>
        <v>1789</v>
      </c>
      <c r="H265" s="9">
        <f t="shared" si="1"/>
        <v>408</v>
      </c>
      <c r="I265" s="4">
        <v>65.0117914</v>
      </c>
      <c r="J265" s="4">
        <v>25.4701973</v>
      </c>
    </row>
    <row r="266" ht="14.25" customHeight="1">
      <c r="A266" s="5" t="s">
        <v>132</v>
      </c>
      <c r="B266" s="5" t="s">
        <v>582</v>
      </c>
      <c r="C266" s="5" t="s">
        <v>397</v>
      </c>
      <c r="D266" s="7">
        <v>982.0</v>
      </c>
      <c r="E266" s="7">
        <v>790.0</v>
      </c>
      <c r="F266" s="7">
        <v>17.0</v>
      </c>
      <c r="G266" s="7">
        <f t="shared" si="2"/>
        <v>1789</v>
      </c>
      <c r="H266" s="9">
        <f t="shared" si="1"/>
        <v>408</v>
      </c>
      <c r="I266" s="4">
        <v>37.0343987</v>
      </c>
      <c r="J266" s="4">
        <v>27.430651</v>
      </c>
    </row>
    <row r="267" ht="14.25" customHeight="1">
      <c r="A267" s="5" t="s">
        <v>584</v>
      </c>
      <c r="B267" s="5" t="s">
        <v>585</v>
      </c>
      <c r="C267" s="5" t="s">
        <v>17</v>
      </c>
      <c r="D267" s="7">
        <v>1278.0</v>
      </c>
      <c r="E267" s="7">
        <v>448.0</v>
      </c>
      <c r="F267" s="7">
        <v>60.0</v>
      </c>
      <c r="G267" s="7">
        <f t="shared" si="2"/>
        <v>1786</v>
      </c>
      <c r="H267" s="9">
        <f t="shared" si="1"/>
        <v>407</v>
      </c>
      <c r="I267" s="4">
        <v>16.7967129</v>
      </c>
      <c r="J267" s="4">
        <v>96.1609916</v>
      </c>
    </row>
    <row r="268" ht="14.25" customHeight="1">
      <c r="A268" s="5" t="s">
        <v>164</v>
      </c>
      <c r="B268" s="5" t="s">
        <v>586</v>
      </c>
      <c r="C268" s="5" t="s">
        <v>397</v>
      </c>
      <c r="D268" s="7">
        <v>1187.0</v>
      </c>
      <c r="E268" s="7">
        <v>385.0</v>
      </c>
      <c r="F268" s="7">
        <v>214.0</v>
      </c>
      <c r="G268" s="7">
        <f t="shared" si="2"/>
        <v>1786</v>
      </c>
      <c r="H268" s="9">
        <f t="shared" si="1"/>
        <v>407</v>
      </c>
      <c r="I268" s="4">
        <v>50.8214626</v>
      </c>
      <c r="J268" s="4">
        <v>-0.1400561</v>
      </c>
    </row>
    <row r="269" ht="14.25" customHeight="1">
      <c r="A269" s="5" t="s">
        <v>75</v>
      </c>
      <c r="B269" s="5" t="s">
        <v>588</v>
      </c>
      <c r="C269" s="5" t="s">
        <v>397</v>
      </c>
      <c r="D269" s="7">
        <v>1106.0</v>
      </c>
      <c r="E269" s="7">
        <v>627.0</v>
      </c>
      <c r="F269" s="7">
        <v>51.0</v>
      </c>
      <c r="G269" s="7">
        <f t="shared" si="2"/>
        <v>1784</v>
      </c>
      <c r="H269" s="9">
        <f t="shared" si="1"/>
        <v>407</v>
      </c>
      <c r="I269" s="4">
        <v>41.1502195</v>
      </c>
      <c r="J269" s="4">
        <v>-8.6103497</v>
      </c>
    </row>
    <row r="270" ht="14.25" customHeight="1">
      <c r="A270" s="5" t="s">
        <v>321</v>
      </c>
      <c r="B270" s="5" t="s">
        <v>590</v>
      </c>
      <c r="C270" s="5" t="s">
        <v>397</v>
      </c>
      <c r="D270" s="7">
        <v>1060.0</v>
      </c>
      <c r="E270" s="7">
        <v>545.0</v>
      </c>
      <c r="F270" s="7">
        <v>179.0</v>
      </c>
      <c r="G270" s="7">
        <f t="shared" si="2"/>
        <v>1784</v>
      </c>
      <c r="H270" s="9">
        <f t="shared" si="1"/>
        <v>407</v>
      </c>
      <c r="I270" s="4">
        <v>16.4639321</v>
      </c>
      <c r="J270" s="4">
        <v>107.5863388</v>
      </c>
    </row>
    <row r="271" ht="14.25" customHeight="1">
      <c r="A271" s="5" t="s">
        <v>429</v>
      </c>
      <c r="B271" s="5" t="s">
        <v>591</v>
      </c>
      <c r="C271" s="5" t="s">
        <v>397</v>
      </c>
      <c r="D271" s="7">
        <v>1165.0</v>
      </c>
      <c r="E271" s="7">
        <v>399.0</v>
      </c>
      <c r="F271" s="7">
        <v>217.0</v>
      </c>
      <c r="G271" s="7">
        <f t="shared" si="2"/>
        <v>1781</v>
      </c>
      <c r="H271" s="9">
        <f t="shared" si="1"/>
        <v>407</v>
      </c>
      <c r="I271" s="4">
        <v>49.9923181</v>
      </c>
      <c r="J271" s="4">
        <v>36.2310146</v>
      </c>
    </row>
    <row r="272" ht="14.25" customHeight="1">
      <c r="A272" s="5" t="s">
        <v>250</v>
      </c>
      <c r="B272" s="5" t="s">
        <v>593</v>
      </c>
      <c r="C272" s="5" t="s">
        <v>397</v>
      </c>
      <c r="D272" s="7">
        <v>1187.0</v>
      </c>
      <c r="E272" s="7">
        <v>389.0</v>
      </c>
      <c r="F272" s="7">
        <v>203.0</v>
      </c>
      <c r="G272" s="7">
        <f t="shared" si="2"/>
        <v>1779</v>
      </c>
      <c r="H272" s="9">
        <f t="shared" si="1"/>
        <v>406</v>
      </c>
      <c r="I272" s="4">
        <v>42.4249205</v>
      </c>
      <c r="J272" s="4">
        <v>18.7713332</v>
      </c>
    </row>
    <row r="273" ht="14.25" customHeight="1">
      <c r="A273" s="5" t="s">
        <v>595</v>
      </c>
      <c r="B273" s="5" t="s">
        <v>596</v>
      </c>
      <c r="C273" s="5" t="s">
        <v>397</v>
      </c>
      <c r="D273" s="7">
        <v>917.0</v>
      </c>
      <c r="E273" s="7">
        <v>720.0</v>
      </c>
      <c r="F273" s="7">
        <v>140.0</v>
      </c>
      <c r="G273" s="7">
        <f t="shared" si="2"/>
        <v>1777</v>
      </c>
      <c r="H273" s="9">
        <f t="shared" si="1"/>
        <v>406</v>
      </c>
      <c r="I273" s="4">
        <v>57.7259703</v>
      </c>
      <c r="J273" s="4">
        <v>10.5844602</v>
      </c>
    </row>
    <row r="274" ht="14.25" customHeight="1">
      <c r="A274" s="5" t="s">
        <v>204</v>
      </c>
      <c r="B274" s="5" t="s">
        <v>598</v>
      </c>
      <c r="C274" s="5" t="s">
        <v>397</v>
      </c>
      <c r="D274" s="7">
        <v>743.0</v>
      </c>
      <c r="E274" s="7">
        <v>830.0</v>
      </c>
      <c r="F274" s="7">
        <v>203.0</v>
      </c>
      <c r="G274" s="7">
        <f t="shared" si="2"/>
        <v>1776</v>
      </c>
      <c r="H274" s="9">
        <f t="shared" si="1"/>
        <v>406</v>
      </c>
      <c r="I274" s="4">
        <v>36.4006557</v>
      </c>
      <c r="J274" s="4">
        <v>10.6190626</v>
      </c>
    </row>
    <row r="275" ht="14.25" customHeight="1">
      <c r="A275" s="5" t="s">
        <v>12</v>
      </c>
      <c r="B275" s="13" t="s">
        <v>601</v>
      </c>
      <c r="C275" s="5" t="s">
        <v>397</v>
      </c>
      <c r="D275" s="7">
        <v>1135.0</v>
      </c>
      <c r="E275" s="7">
        <v>506.0</v>
      </c>
      <c r="F275" s="7">
        <v>131.0</v>
      </c>
      <c r="G275" s="14">
        <f t="shared" si="2"/>
        <v>1772</v>
      </c>
      <c r="H275" s="9">
        <f t="shared" si="1"/>
        <v>405</v>
      </c>
      <c r="I275" s="4">
        <v>33.7544657</v>
      </c>
      <c r="J275" s="4">
        <v>-84.3898151</v>
      </c>
    </row>
    <row r="276" ht="14.25" customHeight="1">
      <c r="A276" s="5" t="s">
        <v>595</v>
      </c>
      <c r="B276" s="5" t="s">
        <v>603</v>
      </c>
      <c r="C276" s="5" t="s">
        <v>397</v>
      </c>
      <c r="D276" s="7">
        <v>900.0</v>
      </c>
      <c r="E276" s="7">
        <v>756.0</v>
      </c>
      <c r="F276" s="7">
        <v>113.0</v>
      </c>
      <c r="G276" s="7">
        <f t="shared" si="2"/>
        <v>1769</v>
      </c>
      <c r="H276" s="9">
        <f t="shared" si="1"/>
        <v>405</v>
      </c>
      <c r="I276" s="4">
        <v>56.1496278</v>
      </c>
      <c r="J276" s="4">
        <v>10.2134046</v>
      </c>
    </row>
    <row r="277" ht="14.25" customHeight="1">
      <c r="A277" s="5" t="s">
        <v>604</v>
      </c>
      <c r="B277" s="5" t="s">
        <v>605</v>
      </c>
      <c r="C277" s="5" t="s">
        <v>17</v>
      </c>
      <c r="D277" s="7">
        <v>630.0</v>
      </c>
      <c r="E277" s="7">
        <v>1014.0</v>
      </c>
      <c r="F277" s="7">
        <v>123.0</v>
      </c>
      <c r="G277" s="7">
        <f t="shared" si="2"/>
        <v>1767</v>
      </c>
      <c r="H277" s="9">
        <f t="shared" si="1"/>
        <v>404</v>
      </c>
      <c r="I277" s="4">
        <v>14.9162811</v>
      </c>
      <c r="J277" s="4">
        <v>-23.5095095</v>
      </c>
    </row>
    <row r="278" ht="14.25" customHeight="1">
      <c r="A278" s="5" t="s">
        <v>40</v>
      </c>
      <c r="B278" s="5" t="s">
        <v>607</v>
      </c>
      <c r="C278" s="5" t="s">
        <v>397</v>
      </c>
      <c r="D278" s="7">
        <v>843.0</v>
      </c>
      <c r="E278" s="7">
        <v>731.0</v>
      </c>
      <c r="F278" s="7">
        <v>193.0</v>
      </c>
      <c r="G278" s="7">
        <f t="shared" si="2"/>
        <v>1767</v>
      </c>
      <c r="H278" s="9">
        <f t="shared" si="1"/>
        <v>404</v>
      </c>
      <c r="I278" s="4">
        <v>14.8464612</v>
      </c>
      <c r="J278" s="4">
        <v>-91.5194208</v>
      </c>
    </row>
    <row r="279" ht="14.25" customHeight="1">
      <c r="A279" s="5" t="s">
        <v>408</v>
      </c>
      <c r="B279" s="5" t="s">
        <v>609</v>
      </c>
      <c r="C279" s="5" t="s">
        <v>397</v>
      </c>
      <c r="D279" s="7">
        <v>1112.0</v>
      </c>
      <c r="E279" s="7">
        <v>536.0</v>
      </c>
      <c r="F279" s="7">
        <v>119.0</v>
      </c>
      <c r="G279" s="7">
        <f t="shared" si="2"/>
        <v>1767</v>
      </c>
      <c r="H279" s="9">
        <f t="shared" si="1"/>
        <v>404</v>
      </c>
      <c r="I279" s="4">
        <v>49.8120961</v>
      </c>
      <c r="J279" s="4">
        <v>6.4214859</v>
      </c>
    </row>
    <row r="280" ht="14.25" customHeight="1">
      <c r="A280" s="5" t="s">
        <v>477</v>
      </c>
      <c r="B280" s="5" t="s">
        <v>610</v>
      </c>
      <c r="C280" s="5" t="s">
        <v>397</v>
      </c>
      <c r="D280" s="7">
        <v>1101.0</v>
      </c>
      <c r="E280" s="7">
        <v>485.0</v>
      </c>
      <c r="F280" s="7">
        <v>177.0</v>
      </c>
      <c r="G280" s="7">
        <f t="shared" si="2"/>
        <v>1763</v>
      </c>
      <c r="H280" s="9">
        <f t="shared" si="1"/>
        <v>404</v>
      </c>
      <c r="I280" s="4">
        <v>48.3059078</v>
      </c>
      <c r="J280" s="4">
        <v>14.286198</v>
      </c>
    </row>
    <row r="281" ht="14.25" customHeight="1">
      <c r="A281" s="5" t="s">
        <v>60</v>
      </c>
      <c r="B281" s="5" t="s">
        <v>612</v>
      </c>
      <c r="C281" s="5" t="s">
        <v>397</v>
      </c>
      <c r="D281" s="7">
        <v>852.0</v>
      </c>
      <c r="E281" s="7">
        <v>718.0</v>
      </c>
      <c r="F281" s="7">
        <v>192.0</v>
      </c>
      <c r="G281" s="7">
        <f t="shared" si="2"/>
        <v>1762</v>
      </c>
      <c r="H281" s="9">
        <f t="shared" si="1"/>
        <v>404</v>
      </c>
      <c r="I281" s="4">
        <v>34.881789</v>
      </c>
      <c r="J281" s="4">
        <v>-1.316699</v>
      </c>
    </row>
    <row r="282" ht="14.25" customHeight="1">
      <c r="A282" s="5" t="s">
        <v>42</v>
      </c>
      <c r="B282" s="5" t="s">
        <v>614</v>
      </c>
      <c r="C282" s="5" t="s">
        <v>397</v>
      </c>
      <c r="D282" s="7">
        <v>717.0</v>
      </c>
      <c r="E282" s="7">
        <v>868.0</v>
      </c>
      <c r="F282" s="7">
        <v>166.0</v>
      </c>
      <c r="G282" s="7">
        <f t="shared" si="2"/>
        <v>1751</v>
      </c>
      <c r="H282" s="9">
        <f t="shared" si="1"/>
        <v>402</v>
      </c>
      <c r="I282" s="4">
        <v>26.9154576</v>
      </c>
      <c r="J282" s="4">
        <v>75.8189817</v>
      </c>
    </row>
    <row r="283" ht="14.25" customHeight="1">
      <c r="A283" s="5" t="s">
        <v>94</v>
      </c>
      <c r="B283" s="5" t="s">
        <v>615</v>
      </c>
      <c r="C283" s="5" t="s">
        <v>397</v>
      </c>
      <c r="D283" s="7">
        <v>1117.0</v>
      </c>
      <c r="E283" s="7">
        <v>515.0</v>
      </c>
      <c r="F283" s="7">
        <v>115.0</v>
      </c>
      <c r="G283" s="7">
        <f t="shared" si="2"/>
        <v>1747</v>
      </c>
      <c r="H283" s="9">
        <f t="shared" si="1"/>
        <v>401</v>
      </c>
      <c r="I283" s="4">
        <v>36.3115647</v>
      </c>
      <c r="J283" s="4">
        <v>74.6445039</v>
      </c>
    </row>
    <row r="284" ht="14.25" customHeight="1">
      <c r="A284" s="5" t="s">
        <v>121</v>
      </c>
      <c r="B284" s="5" t="s">
        <v>617</v>
      </c>
      <c r="C284" s="5" t="s">
        <v>397</v>
      </c>
      <c r="D284" s="7">
        <v>805.0</v>
      </c>
      <c r="E284" s="7">
        <v>723.0</v>
      </c>
      <c r="F284" s="7">
        <v>213.0</v>
      </c>
      <c r="G284" s="7">
        <f t="shared" si="2"/>
        <v>1741</v>
      </c>
      <c r="H284" s="9">
        <f t="shared" si="1"/>
        <v>400</v>
      </c>
      <c r="I284" s="4">
        <v>42.4936616</v>
      </c>
      <c r="J284" s="4">
        <v>27.4721276</v>
      </c>
    </row>
    <row r="285" ht="14.25" customHeight="1">
      <c r="A285" s="5" t="s">
        <v>48</v>
      </c>
      <c r="B285" s="5" t="s">
        <v>619</v>
      </c>
      <c r="C285" s="5" t="s">
        <v>397</v>
      </c>
      <c r="D285" s="7">
        <v>634.0</v>
      </c>
      <c r="E285" s="7">
        <v>858.0</v>
      </c>
      <c r="F285" s="7">
        <v>248.0</v>
      </c>
      <c r="G285" s="7">
        <f t="shared" si="2"/>
        <v>1740</v>
      </c>
      <c r="H285" s="9">
        <f t="shared" si="1"/>
        <v>400</v>
      </c>
      <c r="I285" s="4">
        <v>26.5707754</v>
      </c>
      <c r="J285" s="4">
        <v>128.0255901</v>
      </c>
    </row>
    <row r="286" ht="14.25" customHeight="1">
      <c r="A286" s="5" t="s">
        <v>318</v>
      </c>
      <c r="B286" s="5" t="s">
        <v>621</v>
      </c>
      <c r="C286" s="5" t="s">
        <v>397</v>
      </c>
      <c r="D286" s="7">
        <v>912.0</v>
      </c>
      <c r="E286" s="7">
        <v>608.0</v>
      </c>
      <c r="F286" s="7">
        <v>220.0</v>
      </c>
      <c r="G286" s="7">
        <f t="shared" si="2"/>
        <v>1740</v>
      </c>
      <c r="H286" s="9">
        <f t="shared" si="1"/>
        <v>400</v>
      </c>
      <c r="I286" s="4">
        <v>46.8566229</v>
      </c>
      <c r="J286" s="4">
        <v>29.6059359</v>
      </c>
    </row>
    <row r="287" ht="14.25" customHeight="1">
      <c r="A287" s="5" t="s">
        <v>45</v>
      </c>
      <c r="B287" s="5" t="s">
        <v>622</v>
      </c>
      <c r="C287" s="5" t="s">
        <v>397</v>
      </c>
      <c r="D287" s="7">
        <v>1152.0</v>
      </c>
      <c r="E287" s="7">
        <v>507.0</v>
      </c>
      <c r="F287" s="7">
        <v>78.0</v>
      </c>
      <c r="G287" s="7">
        <f t="shared" si="2"/>
        <v>1737</v>
      </c>
      <c r="H287" s="9">
        <f t="shared" si="1"/>
        <v>400</v>
      </c>
      <c r="I287" s="4">
        <v>-19.9227318</v>
      </c>
      <c r="J287" s="4">
        <v>-43.9450948</v>
      </c>
    </row>
    <row r="288" ht="14.25" customHeight="1">
      <c r="A288" s="5" t="s">
        <v>623</v>
      </c>
      <c r="B288" s="5" t="s">
        <v>624</v>
      </c>
      <c r="C288" s="5" t="s">
        <v>17</v>
      </c>
      <c r="D288" s="7">
        <v>595.0</v>
      </c>
      <c r="E288" s="7">
        <v>1050.0</v>
      </c>
      <c r="F288" s="7">
        <v>88.0</v>
      </c>
      <c r="G288" s="7">
        <f t="shared" si="2"/>
        <v>1733</v>
      </c>
      <c r="H288" s="9">
        <f t="shared" si="1"/>
        <v>399</v>
      </c>
      <c r="I288" s="4">
        <v>48.1435026</v>
      </c>
      <c r="J288" s="4">
        <v>17.1082867</v>
      </c>
    </row>
    <row r="289" ht="14.25" customHeight="1">
      <c r="A289" s="5" t="s">
        <v>48</v>
      </c>
      <c r="B289" s="5" t="s">
        <v>626</v>
      </c>
      <c r="C289" s="5" t="s">
        <v>397</v>
      </c>
      <c r="D289" s="7">
        <v>975.0</v>
      </c>
      <c r="E289" s="7">
        <v>559.0</v>
      </c>
      <c r="F289" s="7">
        <v>198.0</v>
      </c>
      <c r="G289" s="7">
        <f t="shared" si="2"/>
        <v>1732</v>
      </c>
      <c r="H289" s="9">
        <f t="shared" si="1"/>
        <v>399</v>
      </c>
      <c r="I289" s="4">
        <v>34.6845445</v>
      </c>
      <c r="J289" s="4">
        <v>135.8048359</v>
      </c>
    </row>
    <row r="290" ht="14.25" customHeight="1">
      <c r="A290" s="5" t="s">
        <v>57</v>
      </c>
      <c r="B290" s="5" t="s">
        <v>628</v>
      </c>
      <c r="C290" s="5" t="s">
        <v>397</v>
      </c>
      <c r="D290" s="7">
        <v>961.0</v>
      </c>
      <c r="E290" s="7">
        <v>594.0</v>
      </c>
      <c r="F290" s="7">
        <v>164.0</v>
      </c>
      <c r="G290" s="7">
        <f t="shared" si="2"/>
        <v>1719</v>
      </c>
      <c r="H290" s="9">
        <f t="shared" si="1"/>
        <v>397</v>
      </c>
      <c r="I290" s="4">
        <v>-51.7262003</v>
      </c>
      <c r="J290" s="4">
        <v>-72.5059982</v>
      </c>
    </row>
    <row r="291" ht="14.25" customHeight="1">
      <c r="A291" s="5" t="s">
        <v>387</v>
      </c>
      <c r="B291" s="5" t="s">
        <v>629</v>
      </c>
      <c r="C291" s="5" t="s">
        <v>397</v>
      </c>
      <c r="D291" s="7">
        <v>741.0</v>
      </c>
      <c r="E291" s="7">
        <v>847.0</v>
      </c>
      <c r="F291" s="7">
        <v>131.0</v>
      </c>
      <c r="G291" s="7">
        <f t="shared" si="2"/>
        <v>1719</v>
      </c>
      <c r="H291" s="9">
        <f t="shared" si="1"/>
        <v>397</v>
      </c>
      <c r="I291" s="4">
        <v>31.6258257</v>
      </c>
      <c r="J291" s="4">
        <v>-7.9891608</v>
      </c>
    </row>
    <row r="292" ht="14.25" customHeight="1">
      <c r="A292" s="5" t="s">
        <v>167</v>
      </c>
      <c r="B292" s="5" t="s">
        <v>631</v>
      </c>
      <c r="C292" s="5" t="s">
        <v>397</v>
      </c>
      <c r="D292" s="7">
        <v>1041.0</v>
      </c>
      <c r="E292" s="7">
        <v>517.0</v>
      </c>
      <c r="F292" s="7">
        <v>158.0</v>
      </c>
      <c r="G292" s="7">
        <f t="shared" si="2"/>
        <v>1716</v>
      </c>
      <c r="H292" s="9">
        <f t="shared" si="1"/>
        <v>396</v>
      </c>
      <c r="I292" s="4">
        <v>55.7127529</v>
      </c>
      <c r="J292" s="4">
        <v>21.1350469</v>
      </c>
    </row>
    <row r="293" ht="14.25" customHeight="1">
      <c r="A293" s="5" t="s">
        <v>354</v>
      </c>
      <c r="B293" s="5" t="s">
        <v>632</v>
      </c>
      <c r="C293" s="5" t="s">
        <v>397</v>
      </c>
      <c r="D293" s="7">
        <v>685.0</v>
      </c>
      <c r="E293" s="7">
        <v>847.0</v>
      </c>
      <c r="F293" s="7">
        <v>183.0</v>
      </c>
      <c r="G293" s="7">
        <f t="shared" si="2"/>
        <v>1715</v>
      </c>
      <c r="H293" s="9">
        <f t="shared" si="1"/>
        <v>396</v>
      </c>
      <c r="I293" s="4">
        <v>11.0101922</v>
      </c>
      <c r="J293" s="4">
        <v>-74.8231794</v>
      </c>
    </row>
    <row r="294" ht="14.25" customHeight="1">
      <c r="A294" s="5" t="s">
        <v>160</v>
      </c>
      <c r="B294" s="5" t="s">
        <v>634</v>
      </c>
      <c r="C294" s="5" t="s">
        <v>397</v>
      </c>
      <c r="D294" s="7">
        <v>1108.0</v>
      </c>
      <c r="E294" s="7">
        <v>578.0</v>
      </c>
      <c r="F294" s="7">
        <v>27.0</v>
      </c>
      <c r="G294" s="7">
        <f t="shared" si="2"/>
        <v>1713</v>
      </c>
      <c r="H294" s="9">
        <f t="shared" si="1"/>
        <v>396</v>
      </c>
      <c r="I294" s="4">
        <v>63.4304475</v>
      </c>
      <c r="J294" s="4">
        <v>10.3952118</v>
      </c>
    </row>
    <row r="295" ht="14.25" customHeight="1">
      <c r="A295" s="5" t="s">
        <v>574</v>
      </c>
      <c r="B295" s="5" t="s">
        <v>636</v>
      </c>
      <c r="C295" s="5" t="s">
        <v>17</v>
      </c>
      <c r="D295" s="7">
        <v>579.0</v>
      </c>
      <c r="E295" s="7">
        <v>1072.0</v>
      </c>
      <c r="F295" s="7">
        <v>62.0</v>
      </c>
      <c r="G295" s="7">
        <f t="shared" si="2"/>
        <v>1713</v>
      </c>
      <c r="H295" s="9">
        <f t="shared" si="1"/>
        <v>396</v>
      </c>
      <c r="I295" s="4">
        <v>59.3251172</v>
      </c>
      <c r="J295" s="4">
        <v>18.0710935</v>
      </c>
    </row>
    <row r="296" ht="14.25" customHeight="1">
      <c r="A296" s="5" t="s">
        <v>12</v>
      </c>
      <c r="B296" s="5" t="s">
        <v>637</v>
      </c>
      <c r="C296" s="5" t="s">
        <v>397</v>
      </c>
      <c r="D296" s="7">
        <v>775.0</v>
      </c>
      <c r="E296" s="7">
        <v>826.0</v>
      </c>
      <c r="F296" s="7">
        <v>111.0</v>
      </c>
      <c r="G296" s="7">
        <f t="shared" si="2"/>
        <v>1712</v>
      </c>
      <c r="H296" s="9">
        <f t="shared" si="1"/>
        <v>396</v>
      </c>
      <c r="I296" s="4">
        <v>47.6038321</v>
      </c>
      <c r="J296" s="4">
        <v>-122.330062</v>
      </c>
    </row>
    <row r="297" ht="14.25" customHeight="1">
      <c r="A297" s="5" t="s">
        <v>55</v>
      </c>
      <c r="B297" s="5" t="s">
        <v>639</v>
      </c>
      <c r="C297" s="5" t="s">
        <v>397</v>
      </c>
      <c r="D297" s="7">
        <v>1042.0</v>
      </c>
      <c r="E297" s="7">
        <v>474.0</v>
      </c>
      <c r="F297" s="7">
        <v>194.0</v>
      </c>
      <c r="G297" s="7">
        <f t="shared" si="2"/>
        <v>1710</v>
      </c>
      <c r="H297" s="9">
        <f t="shared" si="1"/>
        <v>395</v>
      </c>
      <c r="I297" s="4">
        <v>24.4801069</v>
      </c>
      <c r="J297" s="4">
        <v>118.0853479</v>
      </c>
    </row>
    <row r="298" ht="14.25" customHeight="1">
      <c r="A298" s="5" t="s">
        <v>142</v>
      </c>
      <c r="B298" s="5" t="s">
        <v>641</v>
      </c>
      <c r="C298" s="5" t="s">
        <v>397</v>
      </c>
      <c r="D298" s="7">
        <v>1074.0</v>
      </c>
      <c r="E298" s="7">
        <v>456.0</v>
      </c>
      <c r="F298" s="7">
        <v>180.0</v>
      </c>
      <c r="G298" s="7">
        <f t="shared" si="2"/>
        <v>1710</v>
      </c>
      <c r="H298" s="9">
        <f t="shared" si="1"/>
        <v>395</v>
      </c>
      <c r="I298" s="4">
        <v>59.3767458</v>
      </c>
      <c r="J298" s="4">
        <v>28.1919315</v>
      </c>
    </row>
    <row r="299" ht="14.25" customHeight="1">
      <c r="A299" s="5" t="s">
        <v>51</v>
      </c>
      <c r="B299" s="5" t="s">
        <v>643</v>
      </c>
      <c r="C299" s="5" t="s">
        <v>397</v>
      </c>
      <c r="D299" s="7">
        <v>876.0</v>
      </c>
      <c r="E299" s="7">
        <v>682.0</v>
      </c>
      <c r="F299" s="7">
        <v>152.0</v>
      </c>
      <c r="G299" s="7">
        <f t="shared" si="2"/>
        <v>1710</v>
      </c>
      <c r="H299" s="9">
        <f t="shared" si="1"/>
        <v>395</v>
      </c>
      <c r="I299" s="4">
        <v>40.624906</v>
      </c>
      <c r="J299" s="4">
        <v>14.374836</v>
      </c>
    </row>
    <row r="300" ht="14.25" customHeight="1">
      <c r="A300" s="5" t="s">
        <v>152</v>
      </c>
      <c r="B300" s="5" t="s">
        <v>644</v>
      </c>
      <c r="C300" s="5" t="s">
        <v>397</v>
      </c>
      <c r="D300" s="7">
        <v>1068.0</v>
      </c>
      <c r="E300" s="7">
        <v>602.0</v>
      </c>
      <c r="F300" s="7">
        <v>39.0</v>
      </c>
      <c r="G300" s="7">
        <f t="shared" si="2"/>
        <v>1709</v>
      </c>
      <c r="H300" s="9">
        <f t="shared" si="1"/>
        <v>395</v>
      </c>
      <c r="I300" s="4">
        <v>49.1922443</v>
      </c>
      <c r="J300" s="4">
        <v>16.6113382</v>
      </c>
    </row>
    <row r="301" ht="14.25" customHeight="1">
      <c r="A301" s="5" t="s">
        <v>212</v>
      </c>
      <c r="B301" s="5" t="s">
        <v>646</v>
      </c>
      <c r="C301" s="5" t="s">
        <v>397</v>
      </c>
      <c r="D301" s="7">
        <v>890.0</v>
      </c>
      <c r="E301" s="7">
        <v>618.0</v>
      </c>
      <c r="F301" s="7">
        <v>195.0</v>
      </c>
      <c r="G301" s="7">
        <f t="shared" si="2"/>
        <v>1703</v>
      </c>
      <c r="H301" s="9">
        <f t="shared" si="1"/>
        <v>394</v>
      </c>
      <c r="I301" s="4">
        <v>-8.489935</v>
      </c>
      <c r="J301" s="4">
        <v>119.876465</v>
      </c>
    </row>
    <row r="302" ht="14.25" customHeight="1">
      <c r="A302" s="5" t="s">
        <v>363</v>
      </c>
      <c r="B302" s="5" t="s">
        <v>648</v>
      </c>
      <c r="C302" s="5" t="s">
        <v>397</v>
      </c>
      <c r="D302" s="7">
        <v>1155.0</v>
      </c>
      <c r="E302" s="7">
        <v>422.0</v>
      </c>
      <c r="F302" s="7">
        <v>125.0</v>
      </c>
      <c r="G302" s="7">
        <f t="shared" si="2"/>
        <v>1702</v>
      </c>
      <c r="H302" s="9">
        <f t="shared" si="1"/>
        <v>394</v>
      </c>
      <c r="I302" s="4">
        <v>24.6285432</v>
      </c>
      <c r="J302" s="4">
        <v>89.0376862</v>
      </c>
    </row>
    <row r="303" ht="14.25" customHeight="1">
      <c r="A303" s="5" t="s">
        <v>30</v>
      </c>
      <c r="B303" s="5" t="s">
        <v>87</v>
      </c>
      <c r="C303" s="5" t="s">
        <v>397</v>
      </c>
      <c r="D303" s="7">
        <v>855.0</v>
      </c>
      <c r="E303" s="7">
        <v>738.0</v>
      </c>
      <c r="F303" s="7">
        <v>104.0</v>
      </c>
      <c r="G303" s="7">
        <f t="shared" si="2"/>
        <v>1697</v>
      </c>
      <c r="H303" s="9">
        <f t="shared" si="1"/>
        <v>393</v>
      </c>
      <c r="I303" s="4">
        <v>48.4283182</v>
      </c>
      <c r="J303" s="4">
        <v>-123.364953</v>
      </c>
    </row>
    <row r="304" ht="14.25" customHeight="1">
      <c r="A304" s="5" t="s">
        <v>269</v>
      </c>
      <c r="B304" s="5" t="s">
        <v>650</v>
      </c>
      <c r="C304" s="5" t="s">
        <v>397</v>
      </c>
      <c r="D304" s="7">
        <v>1016.0</v>
      </c>
      <c r="E304" s="7">
        <v>470.0</v>
      </c>
      <c r="F304" s="7">
        <v>211.0</v>
      </c>
      <c r="G304" s="7">
        <f t="shared" si="2"/>
        <v>1697</v>
      </c>
      <c r="H304" s="9">
        <f t="shared" si="1"/>
        <v>393</v>
      </c>
      <c r="I304" s="4">
        <v>46.0038007</v>
      </c>
      <c r="J304" s="4">
        <v>8.9512275</v>
      </c>
    </row>
    <row r="305" ht="14.25" customHeight="1">
      <c r="A305" s="5" t="s">
        <v>401</v>
      </c>
      <c r="B305" s="5" t="s">
        <v>651</v>
      </c>
      <c r="C305" s="5" t="s">
        <v>397</v>
      </c>
      <c r="D305" s="7">
        <v>961.0</v>
      </c>
      <c r="E305" s="7">
        <v>500.0</v>
      </c>
      <c r="F305" s="7">
        <v>234.0</v>
      </c>
      <c r="G305" s="7">
        <f t="shared" si="2"/>
        <v>1695</v>
      </c>
      <c r="H305" s="9">
        <f t="shared" si="1"/>
        <v>393</v>
      </c>
      <c r="I305" s="4">
        <v>29.5266483</v>
      </c>
      <c r="J305" s="4">
        <v>35.0075433</v>
      </c>
    </row>
    <row r="306" ht="14.25" customHeight="1">
      <c r="A306" s="5" t="s">
        <v>96</v>
      </c>
      <c r="B306" s="5" t="s">
        <v>653</v>
      </c>
      <c r="C306" s="5" t="s">
        <v>397</v>
      </c>
      <c r="D306" s="7">
        <v>832.0</v>
      </c>
      <c r="E306" s="7">
        <v>678.0</v>
      </c>
      <c r="F306" s="7">
        <v>184.0</v>
      </c>
      <c r="G306" s="7">
        <f t="shared" si="2"/>
        <v>1694</v>
      </c>
      <c r="H306" s="9">
        <f t="shared" si="1"/>
        <v>393</v>
      </c>
      <c r="I306" s="4">
        <v>50.879202</v>
      </c>
      <c r="J306" s="4">
        <v>4.7011675</v>
      </c>
    </row>
    <row r="307" ht="14.25" customHeight="1">
      <c r="A307" s="5" t="s">
        <v>164</v>
      </c>
      <c r="B307" s="5" t="s">
        <v>655</v>
      </c>
      <c r="C307" s="5" t="s">
        <v>397</v>
      </c>
      <c r="D307" s="7">
        <v>733.0</v>
      </c>
      <c r="E307" s="7">
        <v>725.0</v>
      </c>
      <c r="F307" s="7">
        <v>234.0</v>
      </c>
      <c r="G307" s="7">
        <f t="shared" si="2"/>
        <v>1692</v>
      </c>
      <c r="H307" s="9">
        <f t="shared" si="1"/>
        <v>392</v>
      </c>
      <c r="I307" s="4">
        <v>52.1975846</v>
      </c>
      <c r="J307" s="4">
        <v>0.1391537</v>
      </c>
    </row>
    <row r="308" ht="14.25" customHeight="1">
      <c r="A308" s="5" t="s">
        <v>354</v>
      </c>
      <c r="B308" s="5" t="s">
        <v>656</v>
      </c>
      <c r="C308" s="5" t="s">
        <v>397</v>
      </c>
      <c r="D308" s="7">
        <v>663.0</v>
      </c>
      <c r="E308" s="7">
        <v>785.0</v>
      </c>
      <c r="F308" s="7">
        <v>230.0</v>
      </c>
      <c r="G308" s="7">
        <f t="shared" si="2"/>
        <v>1678</v>
      </c>
      <c r="H308" s="9">
        <f t="shared" si="1"/>
        <v>390</v>
      </c>
      <c r="I308" s="4">
        <v>10.4265566</v>
      </c>
      <c r="J308" s="4">
        <v>-75.5441671</v>
      </c>
    </row>
    <row r="309" ht="14.25" customHeight="1">
      <c r="A309" s="5" t="s">
        <v>184</v>
      </c>
      <c r="B309" s="5" t="s">
        <v>658</v>
      </c>
      <c r="C309" s="5" t="s">
        <v>397</v>
      </c>
      <c r="D309" s="7">
        <v>550.0</v>
      </c>
      <c r="E309" s="7">
        <v>898.0</v>
      </c>
      <c r="F309" s="7">
        <v>230.0</v>
      </c>
      <c r="G309" s="7">
        <f t="shared" si="2"/>
        <v>1678</v>
      </c>
      <c r="H309" s="9">
        <f t="shared" si="1"/>
        <v>390</v>
      </c>
      <c r="I309" s="4">
        <v>46.2546312</v>
      </c>
      <c r="J309" s="4">
        <v>20.1486016</v>
      </c>
    </row>
    <row r="310" ht="14.25" customHeight="1">
      <c r="A310" s="5" t="s">
        <v>169</v>
      </c>
      <c r="B310" s="5" t="s">
        <v>659</v>
      </c>
      <c r="C310" s="5" t="s">
        <v>397</v>
      </c>
      <c r="D310" s="7">
        <v>964.0</v>
      </c>
      <c r="E310" s="7">
        <v>607.0</v>
      </c>
      <c r="F310" s="7">
        <v>106.0</v>
      </c>
      <c r="G310" s="7">
        <f t="shared" si="2"/>
        <v>1677</v>
      </c>
      <c r="H310" s="9">
        <f t="shared" si="1"/>
        <v>390</v>
      </c>
      <c r="I310" s="4">
        <v>39.8752198</v>
      </c>
      <c r="J310" s="4">
        <v>20.0065258</v>
      </c>
    </row>
    <row r="311" ht="14.25" customHeight="1">
      <c r="A311" s="5" t="s">
        <v>313</v>
      </c>
      <c r="B311" s="5" t="s">
        <v>661</v>
      </c>
      <c r="C311" s="5" t="s">
        <v>397</v>
      </c>
      <c r="D311" s="7">
        <v>827.0</v>
      </c>
      <c r="E311" s="7">
        <v>681.0</v>
      </c>
      <c r="F311" s="7">
        <v>169.0</v>
      </c>
      <c r="G311" s="7">
        <f t="shared" si="2"/>
        <v>1677</v>
      </c>
      <c r="H311" s="9">
        <f t="shared" si="1"/>
        <v>390</v>
      </c>
      <c r="I311" s="4">
        <v>51.1089776</v>
      </c>
      <c r="J311" s="4">
        <v>17.0326689</v>
      </c>
    </row>
    <row r="312" ht="14.25" customHeight="1">
      <c r="A312" s="5" t="s">
        <v>140</v>
      </c>
      <c r="B312" s="5" t="s">
        <v>663</v>
      </c>
      <c r="C312" s="5" t="s">
        <v>397</v>
      </c>
      <c r="D312" s="7">
        <v>1016.0</v>
      </c>
      <c r="E312" s="7">
        <v>457.0</v>
      </c>
      <c r="F312" s="7">
        <v>203.0</v>
      </c>
      <c r="G312" s="7">
        <f t="shared" si="2"/>
        <v>1676</v>
      </c>
      <c r="H312" s="9">
        <f t="shared" si="1"/>
        <v>390</v>
      </c>
      <c r="I312" s="4">
        <v>16.5156113</v>
      </c>
      <c r="J312" s="4">
        <v>-88.3671785</v>
      </c>
    </row>
    <row r="313" ht="14.25" customHeight="1">
      <c r="A313" s="5" t="s">
        <v>73</v>
      </c>
      <c r="B313" s="5" t="s">
        <v>664</v>
      </c>
      <c r="C313" s="5" t="s">
        <v>397</v>
      </c>
      <c r="D313" s="7">
        <v>962.0</v>
      </c>
      <c r="E313" s="7">
        <v>582.0</v>
      </c>
      <c r="F313" s="7">
        <v>125.0</v>
      </c>
      <c r="G313" s="7">
        <f t="shared" si="2"/>
        <v>1669</v>
      </c>
      <c r="H313" s="9">
        <f t="shared" si="1"/>
        <v>389</v>
      </c>
      <c r="I313" s="4">
        <v>34.9893216</v>
      </c>
      <c r="J313" s="4">
        <v>33.9962036</v>
      </c>
    </row>
    <row r="314" ht="14.25" customHeight="1">
      <c r="A314" s="5" t="s">
        <v>340</v>
      </c>
      <c r="B314" s="5" t="s">
        <v>666</v>
      </c>
      <c r="C314" s="5" t="s">
        <v>397</v>
      </c>
      <c r="D314" s="7">
        <v>1164.0</v>
      </c>
      <c r="E314" s="7">
        <v>416.0</v>
      </c>
      <c r="F314" s="7">
        <v>88.0</v>
      </c>
      <c r="G314" s="7">
        <f t="shared" si="2"/>
        <v>1668</v>
      </c>
      <c r="H314" s="9">
        <f t="shared" si="1"/>
        <v>389</v>
      </c>
      <c r="I314" s="4">
        <v>42.5869228</v>
      </c>
      <c r="J314" s="4">
        <v>1.6570617</v>
      </c>
    </row>
    <row r="315" ht="14.25" customHeight="1">
      <c r="A315" s="5" t="s">
        <v>295</v>
      </c>
      <c r="B315" s="5" t="s">
        <v>667</v>
      </c>
      <c r="C315" s="5" t="s">
        <v>397</v>
      </c>
      <c r="D315" s="7">
        <v>1071.0</v>
      </c>
      <c r="E315" s="7">
        <v>357.0</v>
      </c>
      <c r="F315" s="7">
        <v>233.0</v>
      </c>
      <c r="G315" s="7">
        <f t="shared" si="2"/>
        <v>1661</v>
      </c>
      <c r="H315" s="9">
        <f t="shared" si="1"/>
        <v>387</v>
      </c>
      <c r="I315" s="4">
        <v>16.3490211</v>
      </c>
      <c r="J315" s="4">
        <v>-86.4977513</v>
      </c>
    </row>
    <row r="316" ht="14.25" customHeight="1">
      <c r="A316" s="5" t="s">
        <v>477</v>
      </c>
      <c r="B316" s="5" t="s">
        <v>669</v>
      </c>
      <c r="C316" s="5" t="s">
        <v>397</v>
      </c>
      <c r="D316" s="7">
        <v>1166.0</v>
      </c>
      <c r="E316" s="7">
        <v>296.0</v>
      </c>
      <c r="F316" s="7">
        <v>196.0</v>
      </c>
      <c r="G316" s="7">
        <f t="shared" si="2"/>
        <v>1658</v>
      </c>
      <c r="H316" s="9">
        <f t="shared" si="1"/>
        <v>387</v>
      </c>
      <c r="I316" s="4">
        <v>47.4463585</v>
      </c>
      <c r="J316" s="4">
        <v>12.3911473</v>
      </c>
    </row>
    <row r="317" ht="14.25" customHeight="1">
      <c r="A317" s="5" t="s">
        <v>70</v>
      </c>
      <c r="B317" s="5" t="s">
        <v>671</v>
      </c>
      <c r="C317" s="5" t="s">
        <v>397</v>
      </c>
      <c r="D317" s="7">
        <v>767.0</v>
      </c>
      <c r="E317" s="7">
        <v>670.0</v>
      </c>
      <c r="F317" s="7">
        <v>219.0</v>
      </c>
      <c r="G317" s="7">
        <f t="shared" si="2"/>
        <v>1656</v>
      </c>
      <c r="H317" s="9">
        <f t="shared" si="1"/>
        <v>387</v>
      </c>
      <c r="I317" s="4">
        <v>44.7720845</v>
      </c>
      <c r="J317" s="4">
        <v>17.1917651</v>
      </c>
    </row>
    <row r="318" ht="14.25" customHeight="1">
      <c r="A318" s="5" t="s">
        <v>269</v>
      </c>
      <c r="B318" s="5" t="s">
        <v>672</v>
      </c>
      <c r="C318" s="5" t="s">
        <v>397</v>
      </c>
      <c r="D318" s="7">
        <v>810.0</v>
      </c>
      <c r="E318" s="7">
        <v>634.0</v>
      </c>
      <c r="F318" s="7">
        <v>212.0</v>
      </c>
      <c r="G318" s="7">
        <f t="shared" si="2"/>
        <v>1656</v>
      </c>
      <c r="H318" s="9">
        <f t="shared" si="1"/>
        <v>387</v>
      </c>
      <c r="I318" s="4">
        <v>46.6855231</v>
      </c>
      <c r="J318" s="4">
        <v>7.8585139</v>
      </c>
    </row>
    <row r="319" ht="14.25" customHeight="1">
      <c r="A319" s="5" t="s">
        <v>105</v>
      </c>
      <c r="B319" s="5" t="s">
        <v>674</v>
      </c>
      <c r="C319" s="5" t="s">
        <v>397</v>
      </c>
      <c r="D319" s="7">
        <v>968.0</v>
      </c>
      <c r="E319" s="7">
        <v>581.0</v>
      </c>
      <c r="F319" s="7">
        <v>106.0</v>
      </c>
      <c r="G319" s="7">
        <f t="shared" si="2"/>
        <v>1655</v>
      </c>
      <c r="H319" s="9">
        <f t="shared" si="1"/>
        <v>386</v>
      </c>
      <c r="I319" s="4">
        <v>67.7844055</v>
      </c>
      <c r="J319" s="4">
        <v>24.8557289</v>
      </c>
    </row>
    <row r="320" ht="14.25" customHeight="1">
      <c r="A320" s="5" t="s">
        <v>204</v>
      </c>
      <c r="B320" s="5" t="s">
        <v>676</v>
      </c>
      <c r="C320" s="5" t="s">
        <v>397</v>
      </c>
      <c r="D320" s="7">
        <v>1176.0</v>
      </c>
      <c r="E320" s="7">
        <v>347.0</v>
      </c>
      <c r="F320" s="7">
        <v>129.0</v>
      </c>
      <c r="G320" s="7">
        <f t="shared" si="2"/>
        <v>1652</v>
      </c>
      <c r="H320" s="9">
        <f t="shared" si="1"/>
        <v>386</v>
      </c>
      <c r="I320" s="4">
        <v>33.7735976</v>
      </c>
      <c r="J320" s="4">
        <v>10.8861888</v>
      </c>
    </row>
    <row r="321" ht="14.25" customHeight="1">
      <c r="A321" s="5" t="s">
        <v>169</v>
      </c>
      <c r="B321" s="5" t="s">
        <v>678</v>
      </c>
      <c r="C321" s="5" t="s">
        <v>397</v>
      </c>
      <c r="D321" s="7">
        <v>1008.0</v>
      </c>
      <c r="E321" s="7">
        <v>527.0</v>
      </c>
      <c r="F321" s="7">
        <v>116.0</v>
      </c>
      <c r="G321" s="7">
        <f t="shared" si="2"/>
        <v>1651</v>
      </c>
      <c r="H321" s="9">
        <f t="shared" si="1"/>
        <v>386</v>
      </c>
      <c r="I321" s="4">
        <v>40.4707602</v>
      </c>
      <c r="J321" s="4">
        <v>19.4912716</v>
      </c>
    </row>
    <row r="322" ht="14.25" customHeight="1">
      <c r="A322" s="5" t="s">
        <v>604</v>
      </c>
      <c r="B322" s="5" t="s">
        <v>679</v>
      </c>
      <c r="C322" s="5" t="s">
        <v>397</v>
      </c>
      <c r="D322" s="7">
        <v>1144.0</v>
      </c>
      <c r="E322" s="7">
        <v>421.0</v>
      </c>
      <c r="F322" s="7">
        <v>77.0</v>
      </c>
      <c r="G322" s="7">
        <f t="shared" si="2"/>
        <v>1642</v>
      </c>
      <c r="H322" s="9">
        <f t="shared" si="1"/>
        <v>384</v>
      </c>
      <c r="I322" s="4">
        <v>16.099509</v>
      </c>
      <c r="J322" s="4">
        <v>-22.8009411</v>
      </c>
    </row>
    <row r="323" ht="14.25" customHeight="1">
      <c r="A323" s="5" t="s">
        <v>142</v>
      </c>
      <c r="B323" s="5" t="s">
        <v>681</v>
      </c>
      <c r="C323" s="5" t="s">
        <v>397</v>
      </c>
      <c r="D323" s="7">
        <v>929.0</v>
      </c>
      <c r="E323" s="7">
        <v>581.0</v>
      </c>
      <c r="F323" s="7">
        <v>132.0</v>
      </c>
      <c r="G323" s="7">
        <f t="shared" si="2"/>
        <v>1642</v>
      </c>
      <c r="H323" s="9">
        <f t="shared" si="1"/>
        <v>384</v>
      </c>
      <c r="I323" s="4">
        <v>58.3779528</v>
      </c>
      <c r="J323" s="4">
        <v>26.7290023</v>
      </c>
    </row>
    <row r="324" ht="14.25" customHeight="1">
      <c r="A324" s="5" t="s">
        <v>375</v>
      </c>
      <c r="B324" s="5" t="s">
        <v>683</v>
      </c>
      <c r="C324" s="5" t="s">
        <v>397</v>
      </c>
      <c r="D324" s="7">
        <v>963.0</v>
      </c>
      <c r="E324" s="7">
        <v>463.0</v>
      </c>
      <c r="F324" s="7">
        <v>211.0</v>
      </c>
      <c r="G324" s="7">
        <f t="shared" si="2"/>
        <v>1637</v>
      </c>
      <c r="H324" s="9">
        <f t="shared" si="1"/>
        <v>384</v>
      </c>
      <c r="I324" s="4">
        <v>29.081324</v>
      </c>
      <c r="J324" s="4">
        <v>48.1275121</v>
      </c>
    </row>
    <row r="325" ht="14.25" customHeight="1">
      <c r="A325" s="5" t="s">
        <v>200</v>
      </c>
      <c r="B325" s="5" t="s">
        <v>684</v>
      </c>
      <c r="C325" s="5" t="s">
        <v>397</v>
      </c>
      <c r="D325" s="7">
        <v>607.0</v>
      </c>
      <c r="E325" s="7">
        <v>874.0</v>
      </c>
      <c r="F325" s="7">
        <v>146.0</v>
      </c>
      <c r="G325" s="7">
        <f t="shared" si="2"/>
        <v>1627</v>
      </c>
      <c r="H325" s="9">
        <f t="shared" si="1"/>
        <v>382</v>
      </c>
      <c r="I325" s="4">
        <v>0.0611715</v>
      </c>
      <c r="J325" s="4">
        <v>32.4698564</v>
      </c>
    </row>
    <row r="326" ht="14.25" customHeight="1">
      <c r="A326" s="5" t="s">
        <v>42</v>
      </c>
      <c r="B326" s="5" t="s">
        <v>686</v>
      </c>
      <c r="C326" s="5" t="s">
        <v>397</v>
      </c>
      <c r="D326" s="7">
        <v>929.0</v>
      </c>
      <c r="E326" s="7">
        <v>602.0</v>
      </c>
      <c r="F326" s="7">
        <v>93.0</v>
      </c>
      <c r="G326" s="7">
        <f t="shared" si="2"/>
        <v>1624</v>
      </c>
      <c r="H326" s="9">
        <f t="shared" si="1"/>
        <v>381</v>
      </c>
      <c r="I326" s="4">
        <v>9.9679032</v>
      </c>
      <c r="J326" s="4">
        <v>76.2444378</v>
      </c>
    </row>
    <row r="327" ht="14.25" customHeight="1">
      <c r="A327" s="5" t="s">
        <v>360</v>
      </c>
      <c r="B327" s="5" t="s">
        <v>688</v>
      </c>
      <c r="C327" s="5" t="s">
        <v>397</v>
      </c>
      <c r="D327" s="7">
        <v>963.0</v>
      </c>
      <c r="E327" s="7">
        <v>535.0</v>
      </c>
      <c r="F327" s="7">
        <v>120.0</v>
      </c>
      <c r="G327" s="7">
        <f t="shared" si="2"/>
        <v>1618</v>
      </c>
      <c r="H327" s="9">
        <f t="shared" si="1"/>
        <v>381</v>
      </c>
      <c r="I327" s="4">
        <v>-54.807306</v>
      </c>
      <c r="J327" s="4">
        <v>-68.3084133</v>
      </c>
    </row>
    <row r="328" ht="14.25" customHeight="1">
      <c r="A328" s="5" t="s">
        <v>187</v>
      </c>
      <c r="B328" s="5" t="s">
        <v>689</v>
      </c>
      <c r="C328" s="5" t="s">
        <v>397</v>
      </c>
      <c r="D328" s="7">
        <v>830.0</v>
      </c>
      <c r="E328" s="7">
        <v>677.0</v>
      </c>
      <c r="F328" s="7">
        <v>110.0</v>
      </c>
      <c r="G328" s="7">
        <f t="shared" si="2"/>
        <v>1617</v>
      </c>
      <c r="H328" s="9">
        <f t="shared" si="1"/>
        <v>380</v>
      </c>
      <c r="I328" s="4">
        <v>43.1739411</v>
      </c>
      <c r="J328" s="4">
        <v>16.5565161</v>
      </c>
    </row>
    <row r="329" ht="14.25" customHeight="1">
      <c r="A329" s="5" t="s">
        <v>149</v>
      </c>
      <c r="B329" s="5" t="s">
        <v>691</v>
      </c>
      <c r="C329" s="5" t="s">
        <v>397</v>
      </c>
      <c r="D329" s="7">
        <v>943.0</v>
      </c>
      <c r="E329" s="7">
        <v>600.0</v>
      </c>
      <c r="F329" s="7">
        <v>74.0</v>
      </c>
      <c r="G329" s="7">
        <f t="shared" si="2"/>
        <v>1617</v>
      </c>
      <c r="H329" s="9">
        <f t="shared" si="1"/>
        <v>380</v>
      </c>
      <c r="I329" s="4">
        <v>21.8051987</v>
      </c>
      <c r="J329" s="4">
        <v>-79.9845509</v>
      </c>
    </row>
    <row r="330" ht="14.25" customHeight="1">
      <c r="A330" s="5" t="s">
        <v>57</v>
      </c>
      <c r="B330" s="5" t="s">
        <v>693</v>
      </c>
      <c r="C330" s="5" t="s">
        <v>397</v>
      </c>
      <c r="D330" s="7">
        <v>1094.0</v>
      </c>
      <c r="E330" s="7">
        <v>276.0</v>
      </c>
      <c r="F330" s="7">
        <v>245.0</v>
      </c>
      <c r="G330" s="7">
        <f t="shared" si="2"/>
        <v>1615</v>
      </c>
      <c r="H330" s="9">
        <f t="shared" si="1"/>
        <v>380</v>
      </c>
      <c r="I330" s="4">
        <v>-53.1625688</v>
      </c>
      <c r="J330" s="4">
        <v>-70.907822</v>
      </c>
    </row>
    <row r="331" ht="14.25" customHeight="1">
      <c r="A331" s="5" t="s">
        <v>169</v>
      </c>
      <c r="B331" s="5" t="s">
        <v>694</v>
      </c>
      <c r="C331" s="5" t="s">
        <v>397</v>
      </c>
      <c r="D331" s="7">
        <v>1026.0</v>
      </c>
      <c r="E331" s="7">
        <v>449.0</v>
      </c>
      <c r="F331" s="7">
        <v>130.0</v>
      </c>
      <c r="G331" s="7">
        <f t="shared" si="2"/>
        <v>1605</v>
      </c>
      <c r="H331" s="9">
        <f t="shared" si="1"/>
        <v>378</v>
      </c>
      <c r="I331" s="4">
        <v>40.7018636</v>
      </c>
      <c r="J331" s="4">
        <v>19.9580758</v>
      </c>
    </row>
    <row r="332" ht="14.25" customHeight="1">
      <c r="A332" s="5" t="s">
        <v>160</v>
      </c>
      <c r="B332" s="5" t="s">
        <v>696</v>
      </c>
      <c r="C332" s="5" t="s">
        <v>397</v>
      </c>
      <c r="D332" s="7">
        <v>622.0</v>
      </c>
      <c r="E332" s="7">
        <v>876.0</v>
      </c>
      <c r="F332" s="7">
        <v>106.0</v>
      </c>
      <c r="G332" s="7">
        <f t="shared" si="2"/>
        <v>1604</v>
      </c>
      <c r="H332" s="9">
        <f t="shared" si="1"/>
        <v>378</v>
      </c>
      <c r="I332" s="4">
        <v>62.4802364</v>
      </c>
      <c r="J332" s="4">
        <v>6.5550739</v>
      </c>
    </row>
    <row r="333" ht="14.25" customHeight="1">
      <c r="A333" s="5" t="s">
        <v>584</v>
      </c>
      <c r="B333" s="5" t="s">
        <v>698</v>
      </c>
      <c r="C333" s="5" t="s">
        <v>397</v>
      </c>
      <c r="D333" s="7">
        <v>1156.0</v>
      </c>
      <c r="E333" s="7">
        <v>280.0</v>
      </c>
      <c r="F333" s="7">
        <v>166.0</v>
      </c>
      <c r="G333" s="7">
        <f t="shared" si="2"/>
        <v>1602</v>
      </c>
      <c r="H333" s="9">
        <f t="shared" si="1"/>
        <v>378</v>
      </c>
      <c r="I333" s="4">
        <v>21.1317111</v>
      </c>
      <c r="J333" s="4">
        <v>94.8623644</v>
      </c>
    </row>
    <row r="334" ht="14.25" customHeight="1">
      <c r="A334" s="5" t="s">
        <v>12</v>
      </c>
      <c r="B334" s="5" t="s">
        <v>699</v>
      </c>
      <c r="C334" s="5" t="s">
        <v>397</v>
      </c>
      <c r="D334" s="7">
        <v>973.0</v>
      </c>
      <c r="E334" s="7">
        <v>587.0</v>
      </c>
      <c r="F334" s="7">
        <v>42.0</v>
      </c>
      <c r="G334" s="7">
        <f t="shared" si="2"/>
        <v>1602</v>
      </c>
      <c r="H334" s="9">
        <f t="shared" si="1"/>
        <v>378</v>
      </c>
      <c r="I334" s="4">
        <v>24.5548262</v>
      </c>
      <c r="J334" s="4">
        <v>-81.8020722</v>
      </c>
    </row>
    <row r="335" ht="14.25" customHeight="1">
      <c r="A335" s="5" t="s">
        <v>240</v>
      </c>
      <c r="B335" s="5" t="s">
        <v>701</v>
      </c>
      <c r="C335" s="5" t="s">
        <v>397</v>
      </c>
      <c r="D335" s="7">
        <v>673.0</v>
      </c>
      <c r="E335" s="7">
        <v>742.0</v>
      </c>
      <c r="F335" s="7">
        <v>186.0</v>
      </c>
      <c r="G335" s="7">
        <f t="shared" si="2"/>
        <v>1601</v>
      </c>
      <c r="H335" s="9">
        <f t="shared" si="1"/>
        <v>378</v>
      </c>
      <c r="I335" s="4">
        <v>45.8992348</v>
      </c>
      <c r="J335" s="4">
        <v>6.1288847</v>
      </c>
    </row>
    <row r="336" ht="14.25" customHeight="1">
      <c r="A336" s="5" t="s">
        <v>30</v>
      </c>
      <c r="B336" s="5" t="s">
        <v>702</v>
      </c>
      <c r="C336" s="5" t="s">
        <v>397</v>
      </c>
      <c r="D336" s="7">
        <v>1014.0</v>
      </c>
      <c r="E336" s="7">
        <v>340.0</v>
      </c>
      <c r="F336" s="7">
        <v>246.0</v>
      </c>
      <c r="G336" s="7">
        <f t="shared" si="2"/>
        <v>1600</v>
      </c>
      <c r="H336" s="9">
        <f t="shared" si="1"/>
        <v>378</v>
      </c>
      <c r="I336" s="4">
        <v>44.648618</v>
      </c>
      <c r="J336" s="4">
        <v>-63.5859487</v>
      </c>
    </row>
    <row r="337" ht="14.25" customHeight="1">
      <c r="A337" s="5" t="s">
        <v>42</v>
      </c>
      <c r="B337" s="5" t="s">
        <v>704</v>
      </c>
      <c r="C337" s="5" t="s">
        <v>397</v>
      </c>
      <c r="D337" s="7">
        <v>993.0</v>
      </c>
      <c r="E337" s="7">
        <v>440.0</v>
      </c>
      <c r="F337" s="7">
        <v>165.0</v>
      </c>
      <c r="G337" s="7">
        <f t="shared" si="2"/>
        <v>1598</v>
      </c>
      <c r="H337" s="9">
        <f t="shared" si="1"/>
        <v>377</v>
      </c>
      <c r="I337" s="4">
        <v>27.1752554</v>
      </c>
      <c r="J337" s="4">
        <v>78.0098161</v>
      </c>
    </row>
    <row r="338" ht="14.25" customHeight="1">
      <c r="A338" s="5" t="s">
        <v>346</v>
      </c>
      <c r="B338" s="5" t="s">
        <v>705</v>
      </c>
      <c r="C338" s="5" t="s">
        <v>397</v>
      </c>
      <c r="D338" s="7">
        <v>729.0</v>
      </c>
      <c r="E338" s="7">
        <v>629.0</v>
      </c>
      <c r="F338" s="7">
        <v>235.0</v>
      </c>
      <c r="G338" s="7">
        <f t="shared" si="2"/>
        <v>1593</v>
      </c>
      <c r="H338" s="9">
        <f t="shared" si="1"/>
        <v>377</v>
      </c>
      <c r="I338" s="4">
        <v>-14.9195617</v>
      </c>
      <c r="J338" s="4">
        <v>13.4897509</v>
      </c>
    </row>
    <row r="339" ht="14.25" customHeight="1">
      <c r="A339" s="5" t="s">
        <v>434</v>
      </c>
      <c r="B339" s="5" t="s">
        <v>707</v>
      </c>
      <c r="C339" s="5" t="s">
        <v>17</v>
      </c>
      <c r="D339" s="7">
        <v>634.0</v>
      </c>
      <c r="E339" s="7">
        <v>713.0</v>
      </c>
      <c r="F339" s="7">
        <v>240.0</v>
      </c>
      <c r="G339" s="7">
        <f t="shared" si="2"/>
        <v>1587</v>
      </c>
      <c r="H339" s="9">
        <f t="shared" si="1"/>
        <v>376</v>
      </c>
      <c r="I339" s="4">
        <v>27.4713546</v>
      </c>
      <c r="J339" s="4">
        <v>89.6336729</v>
      </c>
    </row>
    <row r="340" ht="14.25" customHeight="1">
      <c r="A340" s="5" t="s">
        <v>336</v>
      </c>
      <c r="B340" s="5" t="s">
        <v>709</v>
      </c>
      <c r="C340" s="5" t="s">
        <v>17</v>
      </c>
      <c r="D340" s="7">
        <v>653.0</v>
      </c>
      <c r="E340" s="7">
        <v>631.0</v>
      </c>
      <c r="F340" s="7">
        <v>303.0</v>
      </c>
      <c r="G340" s="7">
        <f t="shared" si="2"/>
        <v>1587</v>
      </c>
      <c r="H340" s="9">
        <f t="shared" si="1"/>
        <v>376</v>
      </c>
      <c r="I340" s="4">
        <v>43.2363924</v>
      </c>
      <c r="J340" s="4">
        <v>76.9457275</v>
      </c>
    </row>
    <row r="341" ht="14.25" customHeight="1">
      <c r="A341" s="5" t="s">
        <v>88</v>
      </c>
      <c r="B341" s="5" t="s">
        <v>710</v>
      </c>
      <c r="C341" s="5" t="s">
        <v>397</v>
      </c>
      <c r="D341" s="7">
        <v>1120.0</v>
      </c>
      <c r="E341" s="7">
        <v>429.0</v>
      </c>
      <c r="F341" s="7">
        <v>37.0</v>
      </c>
      <c r="G341" s="7">
        <f t="shared" si="2"/>
        <v>1586</v>
      </c>
      <c r="H341" s="9">
        <f t="shared" si="1"/>
        <v>375</v>
      </c>
      <c r="I341" s="4">
        <v>12.9256791</v>
      </c>
      <c r="J341" s="4">
        <v>103.2317136</v>
      </c>
    </row>
    <row r="342" ht="14.25" customHeight="1">
      <c r="A342" s="5" t="s">
        <v>88</v>
      </c>
      <c r="B342" s="5" t="s">
        <v>711</v>
      </c>
      <c r="C342" s="5" t="s">
        <v>397</v>
      </c>
      <c r="D342" s="7">
        <v>933.0</v>
      </c>
      <c r="E342" s="7">
        <v>574.0</v>
      </c>
      <c r="F342" s="7">
        <v>79.0</v>
      </c>
      <c r="G342" s="7">
        <f t="shared" si="2"/>
        <v>1586</v>
      </c>
      <c r="H342" s="9">
        <f t="shared" si="1"/>
        <v>375</v>
      </c>
      <c r="I342" s="4">
        <v>13.3617562</v>
      </c>
      <c r="J342" s="4">
        <v>103.8590321</v>
      </c>
    </row>
    <row r="343" ht="14.25" customHeight="1">
      <c r="A343" s="5" t="s">
        <v>303</v>
      </c>
      <c r="B343" s="5" t="s">
        <v>713</v>
      </c>
      <c r="C343" s="5" t="s">
        <v>397</v>
      </c>
      <c r="D343" s="7">
        <v>673.0</v>
      </c>
      <c r="E343" s="7">
        <v>856.0</v>
      </c>
      <c r="F343" s="7">
        <v>57.0</v>
      </c>
      <c r="G343" s="7">
        <f t="shared" si="2"/>
        <v>1586</v>
      </c>
      <c r="H343" s="9">
        <f t="shared" si="1"/>
        <v>375</v>
      </c>
      <c r="I343" s="4">
        <v>-34.4698592</v>
      </c>
      <c r="J343" s="4">
        <v>-57.8433679</v>
      </c>
    </row>
    <row r="344" ht="14.25" customHeight="1">
      <c r="A344" s="5" t="s">
        <v>155</v>
      </c>
      <c r="B344" s="5" t="s">
        <v>715</v>
      </c>
      <c r="C344" s="5" t="s">
        <v>397</v>
      </c>
      <c r="D344" s="7">
        <v>1178.0</v>
      </c>
      <c r="E344" s="7">
        <v>313.0</v>
      </c>
      <c r="F344" s="7">
        <v>93.0</v>
      </c>
      <c r="G344" s="7">
        <f t="shared" si="2"/>
        <v>1584</v>
      </c>
      <c r="H344" s="9">
        <f t="shared" si="1"/>
        <v>375</v>
      </c>
      <c r="I344" s="4">
        <v>18.4724603</v>
      </c>
      <c r="J344" s="4">
        <v>-77.9217357</v>
      </c>
    </row>
    <row r="345" ht="14.25" customHeight="1">
      <c r="A345" s="5" t="s">
        <v>295</v>
      </c>
      <c r="B345" s="5" t="s">
        <v>717</v>
      </c>
      <c r="C345" s="5" t="s">
        <v>397</v>
      </c>
      <c r="D345" s="7">
        <v>693.0</v>
      </c>
      <c r="E345" s="7">
        <v>710.0</v>
      </c>
      <c r="F345" s="7">
        <v>175.0</v>
      </c>
      <c r="G345" s="7">
        <f t="shared" si="2"/>
        <v>1578</v>
      </c>
      <c r="H345" s="9">
        <f t="shared" si="1"/>
        <v>374</v>
      </c>
      <c r="I345" s="4">
        <v>14.838634</v>
      </c>
      <c r="J345" s="4">
        <v>-89.1560061</v>
      </c>
    </row>
    <row r="346" ht="14.25" customHeight="1">
      <c r="A346" s="5" t="s">
        <v>240</v>
      </c>
      <c r="B346" s="5" t="s">
        <v>718</v>
      </c>
      <c r="C346" s="5" t="s">
        <v>397</v>
      </c>
      <c r="D346" s="7">
        <v>878.0</v>
      </c>
      <c r="E346" s="7">
        <v>528.0</v>
      </c>
      <c r="F346" s="7">
        <v>165.0</v>
      </c>
      <c r="G346" s="7">
        <f t="shared" si="2"/>
        <v>1571</v>
      </c>
      <c r="H346" s="9">
        <f t="shared" si="1"/>
        <v>373</v>
      </c>
      <c r="I346" s="4">
        <v>43.6044638</v>
      </c>
      <c r="J346" s="4">
        <v>1.4442433</v>
      </c>
    </row>
    <row r="347" ht="14.25" customHeight="1">
      <c r="A347" s="5" t="s">
        <v>132</v>
      </c>
      <c r="B347" s="5" t="s">
        <v>720</v>
      </c>
      <c r="C347" s="5" t="s">
        <v>397</v>
      </c>
      <c r="D347" s="7">
        <v>529.0</v>
      </c>
      <c r="E347" s="7">
        <v>839.0</v>
      </c>
      <c r="F347" s="7">
        <v>202.0</v>
      </c>
      <c r="G347" s="7">
        <f t="shared" si="2"/>
        <v>1570</v>
      </c>
      <c r="H347" s="9">
        <f t="shared" si="1"/>
        <v>373</v>
      </c>
      <c r="I347" s="4">
        <v>37.8632398</v>
      </c>
      <c r="J347" s="4">
        <v>27.266873</v>
      </c>
    </row>
    <row r="348" ht="14.25" customHeight="1">
      <c r="A348" s="5" t="s">
        <v>329</v>
      </c>
      <c r="B348" s="5" t="s">
        <v>722</v>
      </c>
      <c r="C348" s="5" t="s">
        <v>397</v>
      </c>
      <c r="D348" s="7">
        <v>956.0</v>
      </c>
      <c r="E348" s="7">
        <v>576.0</v>
      </c>
      <c r="F348" s="7">
        <v>37.0</v>
      </c>
      <c r="G348" s="7">
        <f t="shared" si="2"/>
        <v>1569</v>
      </c>
      <c r="H348" s="9">
        <f t="shared" si="1"/>
        <v>373</v>
      </c>
      <c r="I348" s="4">
        <v>21.2702801</v>
      </c>
      <c r="J348" s="4">
        <v>40.4158308</v>
      </c>
    </row>
    <row r="349" ht="14.25" customHeight="1">
      <c r="A349" s="5" t="s">
        <v>240</v>
      </c>
      <c r="B349" s="5" t="s">
        <v>723</v>
      </c>
      <c r="C349" s="5" t="s">
        <v>397</v>
      </c>
      <c r="D349" s="7">
        <v>722.0</v>
      </c>
      <c r="E349" s="7">
        <v>806.0</v>
      </c>
      <c r="F349" s="7">
        <v>40.0</v>
      </c>
      <c r="G349" s="7">
        <f t="shared" si="2"/>
        <v>1568</v>
      </c>
      <c r="H349" s="9">
        <f t="shared" si="1"/>
        <v>373</v>
      </c>
      <c r="I349" s="4">
        <v>43.4832523</v>
      </c>
      <c r="J349" s="4">
        <v>-1.5592776</v>
      </c>
    </row>
    <row r="350" ht="14.25" customHeight="1">
      <c r="A350" s="5" t="s">
        <v>155</v>
      </c>
      <c r="B350" s="5" t="s">
        <v>725</v>
      </c>
      <c r="C350" s="5" t="s">
        <v>397</v>
      </c>
      <c r="D350" s="7">
        <v>1101.0</v>
      </c>
      <c r="E350" s="7">
        <v>330.0</v>
      </c>
      <c r="F350" s="7">
        <v>137.0</v>
      </c>
      <c r="G350" s="7">
        <f t="shared" si="2"/>
        <v>1568</v>
      </c>
      <c r="H350" s="9">
        <f t="shared" si="1"/>
        <v>373</v>
      </c>
      <c r="I350" s="4">
        <v>18.175168</v>
      </c>
      <c r="J350" s="4">
        <v>-76.4474201</v>
      </c>
    </row>
    <row r="351" ht="14.25" customHeight="1">
      <c r="A351" s="5" t="s">
        <v>30</v>
      </c>
      <c r="B351" s="5" t="s">
        <v>727</v>
      </c>
      <c r="C351" s="5" t="s">
        <v>397</v>
      </c>
      <c r="D351" s="7">
        <v>664.0</v>
      </c>
      <c r="E351" s="7">
        <v>683.0</v>
      </c>
      <c r="F351" s="7">
        <v>220.0</v>
      </c>
      <c r="G351" s="7">
        <f t="shared" si="2"/>
        <v>1567</v>
      </c>
      <c r="H351" s="9">
        <f t="shared" si="1"/>
        <v>372</v>
      </c>
      <c r="I351" s="4">
        <v>53.5462055</v>
      </c>
      <c r="J351" s="4">
        <v>-113.491241</v>
      </c>
    </row>
    <row r="352" ht="14.25" customHeight="1">
      <c r="A352" s="5" t="s">
        <v>246</v>
      </c>
      <c r="B352" s="5" t="s">
        <v>728</v>
      </c>
      <c r="C352" s="5" t="s">
        <v>397</v>
      </c>
      <c r="D352" s="7">
        <v>1111.0</v>
      </c>
      <c r="E352" s="7">
        <v>402.0</v>
      </c>
      <c r="F352" s="7">
        <v>54.0</v>
      </c>
      <c r="G352" s="7">
        <f t="shared" si="2"/>
        <v>1567</v>
      </c>
      <c r="H352" s="9">
        <f t="shared" si="1"/>
        <v>372</v>
      </c>
      <c r="I352" s="4">
        <v>43.3224219</v>
      </c>
      <c r="J352" s="4">
        <v>-1.9838889</v>
      </c>
    </row>
    <row r="353" ht="14.25" customHeight="1">
      <c r="A353" s="5" t="s">
        <v>321</v>
      </c>
      <c r="B353" s="5" t="s">
        <v>730</v>
      </c>
      <c r="C353" s="5" t="s">
        <v>397</v>
      </c>
      <c r="D353" s="7">
        <v>1166.0</v>
      </c>
      <c r="E353" s="7">
        <v>316.0</v>
      </c>
      <c r="F353" s="7">
        <v>84.0</v>
      </c>
      <c r="G353" s="7">
        <f t="shared" si="2"/>
        <v>1566</v>
      </c>
      <c r="H353" s="9">
        <f t="shared" si="1"/>
        <v>372</v>
      </c>
      <c r="I353" s="4">
        <v>10.0362046</v>
      </c>
      <c r="J353" s="4">
        <v>105.7872656</v>
      </c>
    </row>
    <row r="354" ht="14.25" customHeight="1">
      <c r="A354" s="5" t="s">
        <v>91</v>
      </c>
      <c r="B354" s="5" t="s">
        <v>732</v>
      </c>
      <c r="C354" s="5" t="s">
        <v>397</v>
      </c>
      <c r="D354" s="7">
        <v>1045.0</v>
      </c>
      <c r="E354" s="7">
        <v>420.0</v>
      </c>
      <c r="F354" s="7">
        <v>99.0</v>
      </c>
      <c r="G354" s="7">
        <f t="shared" si="2"/>
        <v>1564</v>
      </c>
      <c r="H354" s="9">
        <f t="shared" si="1"/>
        <v>372</v>
      </c>
      <c r="I354" s="4">
        <v>50.938361</v>
      </c>
      <c r="J354" s="4">
        <v>6.959974</v>
      </c>
    </row>
    <row r="355" ht="14.25" customHeight="1">
      <c r="A355" s="5" t="s">
        <v>35</v>
      </c>
      <c r="B355" s="5" t="s">
        <v>733</v>
      </c>
      <c r="C355" s="5" t="s">
        <v>397</v>
      </c>
      <c r="D355" s="7">
        <v>695.0</v>
      </c>
      <c r="E355" s="7">
        <v>675.0</v>
      </c>
      <c r="F355" s="7">
        <v>193.0</v>
      </c>
      <c r="G355" s="7">
        <f t="shared" si="2"/>
        <v>1563</v>
      </c>
      <c r="H355" s="9">
        <f t="shared" si="1"/>
        <v>372</v>
      </c>
      <c r="I355" s="4">
        <v>-20.4540752</v>
      </c>
      <c r="J355" s="4">
        <v>57.3213024</v>
      </c>
    </row>
    <row r="356" ht="14.25" customHeight="1">
      <c r="A356" s="5" t="s">
        <v>372</v>
      </c>
      <c r="B356" s="5" t="s">
        <v>735</v>
      </c>
      <c r="C356" s="5" t="s">
        <v>397</v>
      </c>
      <c r="D356" s="7">
        <v>526.0</v>
      </c>
      <c r="E356" s="7">
        <v>883.0</v>
      </c>
      <c r="F356" s="7">
        <v>152.0</v>
      </c>
      <c r="G356" s="7">
        <f t="shared" si="2"/>
        <v>1561</v>
      </c>
      <c r="H356" s="9">
        <f t="shared" si="1"/>
        <v>371</v>
      </c>
      <c r="I356" s="4">
        <v>11.5949663</v>
      </c>
      <c r="J356" s="4">
        <v>37.3882251</v>
      </c>
    </row>
    <row r="357" ht="14.25" customHeight="1">
      <c r="A357" s="5" t="s">
        <v>280</v>
      </c>
      <c r="B357" s="5" t="s">
        <v>737</v>
      </c>
      <c r="C357" s="5" t="s">
        <v>397</v>
      </c>
      <c r="D357" s="7">
        <v>1099.0</v>
      </c>
      <c r="E357" s="7">
        <v>350.0</v>
      </c>
      <c r="F357" s="7">
        <v>110.0</v>
      </c>
      <c r="G357" s="7">
        <f t="shared" si="2"/>
        <v>1559</v>
      </c>
      <c r="H357" s="9">
        <f t="shared" si="1"/>
        <v>371</v>
      </c>
      <c r="I357" s="4">
        <v>9.9037596</v>
      </c>
      <c r="J357" s="4">
        <v>126.0507404</v>
      </c>
    </row>
    <row r="358" ht="14.25" customHeight="1">
      <c r="A358" s="5" t="s">
        <v>140</v>
      </c>
      <c r="B358" s="5" t="s">
        <v>740</v>
      </c>
      <c r="C358" s="5" t="s">
        <v>397</v>
      </c>
      <c r="D358" s="7">
        <v>1160.0</v>
      </c>
      <c r="E358" s="7">
        <v>340.0</v>
      </c>
      <c r="F358" s="7">
        <v>58.0</v>
      </c>
      <c r="G358" s="7">
        <f t="shared" si="2"/>
        <v>1558</v>
      </c>
      <c r="H358" s="9">
        <f t="shared" si="1"/>
        <v>371</v>
      </c>
      <c r="I358" s="4">
        <v>17.1527588</v>
      </c>
      <c r="J358" s="4">
        <v>-89.0761718</v>
      </c>
    </row>
    <row r="359" ht="14.25" customHeight="1">
      <c r="A359" s="5" t="s">
        <v>75</v>
      </c>
      <c r="B359" s="5" t="s">
        <v>743</v>
      </c>
      <c r="C359" s="5" t="s">
        <v>397</v>
      </c>
      <c r="D359" s="7">
        <v>709.0</v>
      </c>
      <c r="E359" s="7">
        <v>655.0</v>
      </c>
      <c r="F359" s="7">
        <v>194.0</v>
      </c>
      <c r="G359" s="7">
        <f t="shared" si="2"/>
        <v>1558</v>
      </c>
      <c r="H359" s="9">
        <f t="shared" si="1"/>
        <v>371</v>
      </c>
      <c r="I359" s="4">
        <v>41.5510583</v>
      </c>
      <c r="J359" s="4">
        <v>-8.4280045</v>
      </c>
    </row>
    <row r="360" ht="14.25" customHeight="1">
      <c r="A360" s="5" t="s">
        <v>180</v>
      </c>
      <c r="B360" s="5" t="s">
        <v>746</v>
      </c>
      <c r="C360" s="5" t="s">
        <v>397</v>
      </c>
      <c r="D360" s="7">
        <v>1049.0</v>
      </c>
      <c r="E360" s="7">
        <v>300.0</v>
      </c>
      <c r="F360" s="7">
        <v>207.0</v>
      </c>
      <c r="G360" s="7">
        <f t="shared" si="2"/>
        <v>1556</v>
      </c>
      <c r="H360" s="9">
        <f t="shared" si="1"/>
        <v>371</v>
      </c>
      <c r="I360" s="4">
        <v>37.456</v>
      </c>
      <c r="J360" s="4">
        <v>126.7052</v>
      </c>
    </row>
    <row r="361" ht="14.25" customHeight="1">
      <c r="A361" s="5" t="s">
        <v>584</v>
      </c>
      <c r="B361" s="5" t="s">
        <v>748</v>
      </c>
      <c r="C361" s="5" t="s">
        <v>397</v>
      </c>
      <c r="D361" s="7">
        <v>847.0</v>
      </c>
      <c r="E361" s="7">
        <v>486.0</v>
      </c>
      <c r="F361" s="7">
        <v>222.0</v>
      </c>
      <c r="G361" s="7">
        <f t="shared" si="2"/>
        <v>1555</v>
      </c>
      <c r="H361" s="9">
        <f t="shared" si="1"/>
        <v>370</v>
      </c>
      <c r="I361" s="4">
        <v>20.5399146</v>
      </c>
      <c r="J361" s="4">
        <v>96.91721</v>
      </c>
    </row>
    <row r="362" ht="14.25" customHeight="1">
      <c r="A362" s="5" t="s">
        <v>360</v>
      </c>
      <c r="B362" s="5" t="s">
        <v>751</v>
      </c>
      <c r="C362" s="5" t="s">
        <v>397</v>
      </c>
      <c r="D362" s="7">
        <v>628.0</v>
      </c>
      <c r="E362" s="7">
        <v>781.0</v>
      </c>
      <c r="F362" s="7">
        <v>145.0</v>
      </c>
      <c r="G362" s="7">
        <f t="shared" si="2"/>
        <v>1554</v>
      </c>
      <c r="H362" s="9">
        <f t="shared" si="1"/>
        <v>370</v>
      </c>
      <c r="I362" s="4">
        <v>-37.9976168</v>
      </c>
      <c r="J362" s="4">
        <v>-57.5482079</v>
      </c>
    </row>
    <row r="363" ht="14.25" customHeight="1">
      <c r="A363" s="5" t="s">
        <v>295</v>
      </c>
      <c r="B363" s="5" t="s">
        <v>753</v>
      </c>
      <c r="C363" s="5" t="s">
        <v>397</v>
      </c>
      <c r="D363" s="7">
        <v>1040.0</v>
      </c>
      <c r="E363" s="7">
        <v>383.0</v>
      </c>
      <c r="F363" s="7">
        <v>131.0</v>
      </c>
      <c r="G363" s="7">
        <f t="shared" si="2"/>
        <v>1554</v>
      </c>
      <c r="H363" s="9">
        <f t="shared" si="1"/>
        <v>370</v>
      </c>
      <c r="I363" s="4">
        <v>15.7833743</v>
      </c>
      <c r="J363" s="4">
        <v>-86.7917749</v>
      </c>
    </row>
    <row r="364" ht="14.25" customHeight="1">
      <c r="A364" s="5" t="s">
        <v>240</v>
      </c>
      <c r="B364" s="5" t="s">
        <v>755</v>
      </c>
      <c r="C364" s="5" t="s">
        <v>17</v>
      </c>
      <c r="D364" s="7">
        <v>608.0</v>
      </c>
      <c r="E364" s="7">
        <v>712.0</v>
      </c>
      <c r="F364" s="7">
        <v>232.0</v>
      </c>
      <c r="G364" s="7">
        <f t="shared" si="2"/>
        <v>1552</v>
      </c>
      <c r="H364" s="9">
        <f t="shared" si="1"/>
        <v>370</v>
      </c>
      <c r="I364" s="4">
        <v>43.2963986</v>
      </c>
      <c r="J364" s="4">
        <v>5.3777888</v>
      </c>
    </row>
    <row r="365" ht="14.25" customHeight="1">
      <c r="A365" s="5" t="s">
        <v>12</v>
      </c>
      <c r="B365" s="5" t="s">
        <v>757</v>
      </c>
      <c r="C365" s="5" t="s">
        <v>397</v>
      </c>
      <c r="D365" s="7">
        <v>1129.0</v>
      </c>
      <c r="E365" s="7">
        <v>383.0</v>
      </c>
      <c r="F365" s="7">
        <v>40.0</v>
      </c>
      <c r="G365" s="7">
        <f t="shared" si="2"/>
        <v>1552</v>
      </c>
      <c r="H365" s="9">
        <f t="shared" si="1"/>
        <v>370</v>
      </c>
      <c r="I365" s="4">
        <v>29.9574657</v>
      </c>
      <c r="J365" s="4">
        <v>-90.0629493</v>
      </c>
    </row>
    <row r="366" ht="14.25" customHeight="1">
      <c r="A366" s="5" t="s">
        <v>169</v>
      </c>
      <c r="B366" s="5" t="s">
        <v>758</v>
      </c>
      <c r="C366" s="5" t="s">
        <v>397</v>
      </c>
      <c r="D366" s="7">
        <v>718.0</v>
      </c>
      <c r="E366" s="7">
        <v>808.0</v>
      </c>
      <c r="F366" s="7">
        <v>25.0</v>
      </c>
      <c r="G366" s="7">
        <f t="shared" si="2"/>
        <v>1551</v>
      </c>
      <c r="H366" s="9">
        <f t="shared" si="1"/>
        <v>370</v>
      </c>
      <c r="I366" s="4">
        <v>42.0681371</v>
      </c>
      <c r="J366" s="4">
        <v>19.5121437</v>
      </c>
    </row>
    <row r="367" ht="14.25" customHeight="1">
      <c r="A367" s="5" t="s">
        <v>155</v>
      </c>
      <c r="B367" s="5" t="s">
        <v>760</v>
      </c>
      <c r="C367" s="5" t="s">
        <v>397</v>
      </c>
      <c r="D367" s="7">
        <v>1088.0</v>
      </c>
      <c r="E367" s="7">
        <v>396.0</v>
      </c>
      <c r="F367" s="7">
        <v>66.0</v>
      </c>
      <c r="G367" s="7">
        <f t="shared" si="2"/>
        <v>1550</v>
      </c>
      <c r="H367" s="9">
        <f t="shared" si="1"/>
        <v>370</v>
      </c>
      <c r="I367" s="4">
        <v>18.4081045</v>
      </c>
      <c r="J367" s="4">
        <v>-77.1011092</v>
      </c>
    </row>
    <row r="368" ht="14.25" customHeight="1">
      <c r="A368" s="5" t="s">
        <v>70</v>
      </c>
      <c r="B368" s="5" t="s">
        <v>762</v>
      </c>
      <c r="C368" s="5" t="s">
        <v>397</v>
      </c>
      <c r="D368" s="7">
        <v>455.0</v>
      </c>
      <c r="E368" s="7">
        <v>898.0</v>
      </c>
      <c r="F368" s="7">
        <v>196.0</v>
      </c>
      <c r="G368" s="7">
        <f t="shared" si="2"/>
        <v>1549</v>
      </c>
      <c r="H368" s="9">
        <f t="shared" si="1"/>
        <v>370</v>
      </c>
      <c r="I368" s="4">
        <v>43.722678</v>
      </c>
      <c r="J368" s="4">
        <v>18.5976413</v>
      </c>
    </row>
    <row r="369" ht="14.25" customHeight="1">
      <c r="A369" s="5" t="s">
        <v>177</v>
      </c>
      <c r="B369" s="5" t="s">
        <v>764</v>
      </c>
      <c r="C369" s="5" t="s">
        <v>397</v>
      </c>
      <c r="D369" s="7">
        <v>680.0</v>
      </c>
      <c r="E369" s="7">
        <v>766.0</v>
      </c>
      <c r="F369" s="7">
        <v>102.0</v>
      </c>
      <c r="G369" s="7">
        <f t="shared" si="2"/>
        <v>1548</v>
      </c>
      <c r="H369" s="9">
        <f t="shared" si="1"/>
        <v>369</v>
      </c>
      <c r="I369" s="4">
        <v>42.2716078</v>
      </c>
      <c r="J369" s="4">
        <v>42.7054475</v>
      </c>
    </row>
    <row r="370" ht="14.25" customHeight="1">
      <c r="A370" s="5" t="s">
        <v>180</v>
      </c>
      <c r="B370" s="5" t="s">
        <v>766</v>
      </c>
      <c r="C370" s="5" t="s">
        <v>397</v>
      </c>
      <c r="D370" s="7">
        <v>916.0</v>
      </c>
      <c r="E370" s="7">
        <v>561.0</v>
      </c>
      <c r="F370" s="7">
        <v>71.0</v>
      </c>
      <c r="G370" s="7">
        <f t="shared" si="2"/>
        <v>1548</v>
      </c>
      <c r="H370" s="9">
        <f t="shared" si="1"/>
        <v>369</v>
      </c>
      <c r="I370" s="4">
        <v>37.2633325</v>
      </c>
      <c r="J370" s="4">
        <v>127.0287472</v>
      </c>
    </row>
    <row r="371" ht="14.25" customHeight="1">
      <c r="A371" s="5" t="s">
        <v>280</v>
      </c>
      <c r="B371" s="5" t="s">
        <v>768</v>
      </c>
      <c r="C371" s="5" t="s">
        <v>397</v>
      </c>
      <c r="D371" s="7">
        <v>510.0</v>
      </c>
      <c r="E371" s="7">
        <v>856.0</v>
      </c>
      <c r="F371" s="7">
        <v>181.0</v>
      </c>
      <c r="G371" s="7">
        <f t="shared" si="2"/>
        <v>1547</v>
      </c>
      <c r="H371" s="9">
        <f t="shared" si="1"/>
        <v>369</v>
      </c>
      <c r="I371" s="4">
        <v>10.47</v>
      </c>
      <c r="J371" s="4">
        <v>123.83</v>
      </c>
    </row>
    <row r="372" ht="14.25" customHeight="1">
      <c r="A372" s="5" t="s">
        <v>91</v>
      </c>
      <c r="B372" s="5" t="s">
        <v>770</v>
      </c>
      <c r="C372" s="5" t="s">
        <v>397</v>
      </c>
      <c r="D372" s="7">
        <v>1155.0</v>
      </c>
      <c r="E372" s="7">
        <v>142.0</v>
      </c>
      <c r="F372" s="7">
        <v>248.0</v>
      </c>
      <c r="G372" s="7">
        <f t="shared" si="2"/>
        <v>1545</v>
      </c>
      <c r="H372" s="9">
        <f t="shared" si="1"/>
        <v>369</v>
      </c>
      <c r="I372" s="4">
        <v>49.453872</v>
      </c>
      <c r="J372" s="4">
        <v>11.077298</v>
      </c>
    </row>
    <row r="373" ht="14.25" customHeight="1">
      <c r="A373" s="5" t="s">
        <v>121</v>
      </c>
      <c r="B373" s="5" t="s">
        <v>771</v>
      </c>
      <c r="C373" s="5" t="s">
        <v>397</v>
      </c>
      <c r="D373" s="7">
        <v>988.0</v>
      </c>
      <c r="E373" s="7">
        <v>434.0</v>
      </c>
      <c r="F373" s="7">
        <v>122.0</v>
      </c>
      <c r="G373" s="7">
        <f t="shared" si="2"/>
        <v>1544</v>
      </c>
      <c r="H373" s="9">
        <f t="shared" si="1"/>
        <v>369</v>
      </c>
      <c r="I373" s="4">
        <v>43.2073873</v>
      </c>
      <c r="J373" s="4">
        <v>27.9166653</v>
      </c>
    </row>
    <row r="374" ht="14.25" customHeight="1">
      <c r="A374" s="5" t="s">
        <v>263</v>
      </c>
      <c r="B374" s="5" t="s">
        <v>772</v>
      </c>
      <c r="C374" s="5" t="s">
        <v>397</v>
      </c>
      <c r="D374" s="7">
        <v>572.0</v>
      </c>
      <c r="E374" s="7">
        <v>837.0</v>
      </c>
      <c r="F374" s="7">
        <v>133.0</v>
      </c>
      <c r="G374" s="7">
        <f t="shared" si="2"/>
        <v>1542</v>
      </c>
      <c r="H374" s="9">
        <f t="shared" si="1"/>
        <v>368</v>
      </c>
      <c r="I374" s="4">
        <v>20.6462848</v>
      </c>
      <c r="J374" s="4">
        <v>-87.0807866</v>
      </c>
    </row>
    <row r="375" ht="14.25" customHeight="1">
      <c r="A375" s="5" t="s">
        <v>257</v>
      </c>
      <c r="B375" s="5" t="s">
        <v>774</v>
      </c>
      <c r="C375" s="5" t="s">
        <v>397</v>
      </c>
      <c r="D375" s="7">
        <v>590.0</v>
      </c>
      <c r="E375" s="7">
        <v>739.0</v>
      </c>
      <c r="F375" s="7">
        <v>212.0</v>
      </c>
      <c r="G375" s="7">
        <f t="shared" si="2"/>
        <v>1541</v>
      </c>
      <c r="H375" s="9">
        <f t="shared" si="1"/>
        <v>368</v>
      </c>
      <c r="I375" s="4">
        <v>17.008874</v>
      </c>
      <c r="J375" s="4">
        <v>-61.763644</v>
      </c>
    </row>
    <row r="376" ht="14.25" customHeight="1">
      <c r="A376" s="5" t="s">
        <v>91</v>
      </c>
      <c r="B376" s="5" t="s">
        <v>775</v>
      </c>
      <c r="C376" s="5" t="s">
        <v>397</v>
      </c>
      <c r="D376" s="7">
        <v>538.0</v>
      </c>
      <c r="E376" s="7">
        <v>839.0</v>
      </c>
      <c r="F376" s="7">
        <v>163.0</v>
      </c>
      <c r="G376" s="7">
        <f t="shared" si="2"/>
        <v>1540</v>
      </c>
      <c r="H376" s="9">
        <f t="shared" si="1"/>
        <v>368</v>
      </c>
      <c r="I376" s="4">
        <v>49.3658042</v>
      </c>
      <c r="J376" s="4">
        <v>10.1629182</v>
      </c>
    </row>
    <row r="377" ht="14.25" customHeight="1">
      <c r="A377" s="5" t="s">
        <v>128</v>
      </c>
      <c r="B377" s="5" t="s">
        <v>777</v>
      </c>
      <c r="C377" s="5" t="s">
        <v>397</v>
      </c>
      <c r="D377" s="7">
        <v>1191.0</v>
      </c>
      <c r="E377" s="7">
        <v>99.0</v>
      </c>
      <c r="F377" s="7">
        <v>249.0</v>
      </c>
      <c r="G377" s="7">
        <f t="shared" si="2"/>
        <v>1539</v>
      </c>
      <c r="H377" s="9">
        <f t="shared" si="1"/>
        <v>368</v>
      </c>
      <c r="I377" s="4">
        <v>1.249689</v>
      </c>
      <c r="J377" s="4">
        <v>103.8297534</v>
      </c>
    </row>
    <row r="378" ht="14.25" customHeight="1">
      <c r="A378" s="5" t="s">
        <v>204</v>
      </c>
      <c r="B378" s="5" t="s">
        <v>778</v>
      </c>
      <c r="C378" s="5" t="s">
        <v>397</v>
      </c>
      <c r="D378" s="7">
        <v>1118.0</v>
      </c>
      <c r="E378" s="7">
        <v>219.0</v>
      </c>
      <c r="F378" s="7">
        <v>202.0</v>
      </c>
      <c r="G378" s="7">
        <f t="shared" si="2"/>
        <v>1539</v>
      </c>
      <c r="H378" s="9">
        <f t="shared" si="1"/>
        <v>368</v>
      </c>
      <c r="I378" s="4">
        <v>35.8288284</v>
      </c>
      <c r="J378" s="4">
        <v>10.6405254</v>
      </c>
    </row>
    <row r="379" ht="14.25" customHeight="1">
      <c r="A379" s="5" t="s">
        <v>578</v>
      </c>
      <c r="B379" s="5" t="s">
        <v>781</v>
      </c>
      <c r="C379" s="5" t="s">
        <v>397</v>
      </c>
      <c r="D379" s="7">
        <v>518.0</v>
      </c>
      <c r="E379" s="7">
        <v>894.0</v>
      </c>
      <c r="F379" s="7">
        <v>124.0</v>
      </c>
      <c r="G379" s="7">
        <f t="shared" si="2"/>
        <v>1536</v>
      </c>
      <c r="H379" s="9">
        <f t="shared" si="1"/>
        <v>367</v>
      </c>
      <c r="I379" s="4">
        <v>11.0205596</v>
      </c>
      <c r="J379" s="4">
        <v>-63.9073984</v>
      </c>
    </row>
    <row r="380" ht="14.25" customHeight="1">
      <c r="A380" s="5" t="s">
        <v>783</v>
      </c>
      <c r="B380" s="5" t="s">
        <v>784</v>
      </c>
      <c r="C380" s="5" t="s">
        <v>17</v>
      </c>
      <c r="D380" s="7">
        <v>733.0</v>
      </c>
      <c r="E380" s="7">
        <v>458.0</v>
      </c>
      <c r="F380" s="7">
        <v>339.0</v>
      </c>
      <c r="G380" s="7">
        <f t="shared" si="2"/>
        <v>1530</v>
      </c>
      <c r="H380" s="9">
        <f t="shared" si="1"/>
        <v>366</v>
      </c>
      <c r="I380" s="4">
        <v>-6.8160837</v>
      </c>
      <c r="J380" s="4">
        <v>39.2803583</v>
      </c>
    </row>
    <row r="381" ht="14.25" customHeight="1">
      <c r="A381" s="5" t="s">
        <v>240</v>
      </c>
      <c r="B381" s="5" t="s">
        <v>786</v>
      </c>
      <c r="C381" s="5" t="s">
        <v>397</v>
      </c>
      <c r="D381" s="7">
        <v>754.0</v>
      </c>
      <c r="E381" s="7">
        <v>614.0</v>
      </c>
      <c r="F381" s="7">
        <v>157.0</v>
      </c>
      <c r="G381" s="7">
        <f t="shared" si="2"/>
        <v>1525</v>
      </c>
      <c r="H381" s="9">
        <f t="shared" si="1"/>
        <v>366</v>
      </c>
      <c r="I381" s="4">
        <v>48.584614</v>
      </c>
      <c r="J381" s="4">
        <v>7.7507127</v>
      </c>
    </row>
    <row r="382" ht="14.25" customHeight="1">
      <c r="A382" s="5" t="s">
        <v>37</v>
      </c>
      <c r="B382" s="5" t="s">
        <v>789</v>
      </c>
      <c r="C382" s="5" t="s">
        <v>397</v>
      </c>
      <c r="D382" s="7">
        <v>510.0</v>
      </c>
      <c r="E382" s="7">
        <v>853.0</v>
      </c>
      <c r="F382" s="7">
        <v>160.0</v>
      </c>
      <c r="G382" s="7">
        <f t="shared" si="2"/>
        <v>1523</v>
      </c>
      <c r="H382" s="9">
        <f t="shared" si="1"/>
        <v>365</v>
      </c>
      <c r="I382" s="4">
        <v>-17.922895</v>
      </c>
      <c r="J382" s="4">
        <v>25.8476849</v>
      </c>
    </row>
    <row r="383" ht="14.25" customHeight="1">
      <c r="A383" s="5" t="s">
        <v>65</v>
      </c>
      <c r="B383" s="5" t="s">
        <v>791</v>
      </c>
      <c r="C383" s="5" t="s">
        <v>397</v>
      </c>
      <c r="D383" s="7">
        <v>396.0</v>
      </c>
      <c r="E383" s="7">
        <v>892.0</v>
      </c>
      <c r="F383" s="7">
        <v>234.0</v>
      </c>
      <c r="G383" s="7">
        <f t="shared" si="2"/>
        <v>1522</v>
      </c>
      <c r="H383" s="9">
        <f t="shared" si="1"/>
        <v>365</v>
      </c>
      <c r="I383" s="4">
        <v>6.3666147</v>
      </c>
      <c r="J383" s="4">
        <v>2.0853599</v>
      </c>
    </row>
    <row r="384" ht="14.25" customHeight="1">
      <c r="A384" s="5" t="s">
        <v>212</v>
      </c>
      <c r="B384" s="5" t="s">
        <v>794</v>
      </c>
      <c r="C384" s="5" t="s">
        <v>397</v>
      </c>
      <c r="D384" s="7">
        <v>918.0</v>
      </c>
      <c r="E384" s="7">
        <v>402.0</v>
      </c>
      <c r="F384" s="7">
        <v>202.0</v>
      </c>
      <c r="G384" s="7">
        <f t="shared" si="2"/>
        <v>1522</v>
      </c>
      <c r="H384" s="9">
        <f t="shared" si="1"/>
        <v>365</v>
      </c>
      <c r="I384" s="4">
        <v>1.1030815</v>
      </c>
      <c r="J384" s="4">
        <v>104.0383696</v>
      </c>
    </row>
    <row r="385" ht="14.25" customHeight="1">
      <c r="A385" s="5" t="s">
        <v>321</v>
      </c>
      <c r="B385" s="5" t="s">
        <v>796</v>
      </c>
      <c r="C385" s="5" t="s">
        <v>397</v>
      </c>
      <c r="D385" s="7">
        <v>1131.0</v>
      </c>
      <c r="E385" s="7">
        <v>207.0</v>
      </c>
      <c r="F385" s="7">
        <v>183.0</v>
      </c>
      <c r="G385" s="7">
        <f t="shared" si="2"/>
        <v>1521</v>
      </c>
      <c r="H385" s="9">
        <f t="shared" si="1"/>
        <v>365</v>
      </c>
      <c r="I385" s="4">
        <v>10.2163457</v>
      </c>
      <c r="J385" s="4">
        <v>103.9587878</v>
      </c>
    </row>
    <row r="386" ht="14.25" customHeight="1">
      <c r="A386" s="5" t="s">
        <v>65</v>
      </c>
      <c r="B386" s="5" t="s">
        <v>797</v>
      </c>
      <c r="C386" s="5" t="s">
        <v>397</v>
      </c>
      <c r="D386" s="7">
        <v>791.0</v>
      </c>
      <c r="E386" s="7">
        <v>502.0</v>
      </c>
      <c r="F386" s="7">
        <v>227.0</v>
      </c>
      <c r="G386" s="7">
        <f t="shared" si="2"/>
        <v>1520</v>
      </c>
      <c r="H386" s="9">
        <f t="shared" si="1"/>
        <v>365</v>
      </c>
      <c r="I386" s="4">
        <v>6.4990718</v>
      </c>
      <c r="J386" s="4">
        <v>2.6253361</v>
      </c>
    </row>
    <row r="387" ht="14.25" customHeight="1">
      <c r="A387" s="5" t="s">
        <v>286</v>
      </c>
      <c r="B387" s="5" t="s">
        <v>799</v>
      </c>
      <c r="C387" s="5" t="s">
        <v>397</v>
      </c>
      <c r="D387" s="7">
        <v>1030.0</v>
      </c>
      <c r="E387" s="7">
        <v>401.0</v>
      </c>
      <c r="F387" s="7">
        <v>88.0</v>
      </c>
      <c r="G387" s="7">
        <f t="shared" si="2"/>
        <v>1519</v>
      </c>
      <c r="H387" s="9">
        <f t="shared" si="1"/>
        <v>365</v>
      </c>
      <c r="I387" s="4">
        <v>40.6403167</v>
      </c>
      <c r="J387" s="4">
        <v>22.9352716</v>
      </c>
    </row>
    <row r="388" ht="14.25" customHeight="1">
      <c r="A388" s="5" t="s">
        <v>172</v>
      </c>
      <c r="B388" s="5" t="s">
        <v>800</v>
      </c>
      <c r="C388" s="5" t="s">
        <v>397</v>
      </c>
      <c r="D388" s="7">
        <v>503.0</v>
      </c>
      <c r="E388" s="7">
        <v>861.0</v>
      </c>
      <c r="F388" s="7">
        <v>151.0</v>
      </c>
      <c r="G388" s="7">
        <f t="shared" si="2"/>
        <v>1515</v>
      </c>
      <c r="H388" s="9">
        <f t="shared" si="1"/>
        <v>364</v>
      </c>
      <c r="I388" s="4">
        <v>-18.9913305</v>
      </c>
      <c r="J388" s="4">
        <v>15.7460551</v>
      </c>
    </row>
    <row r="389" ht="14.25" customHeight="1">
      <c r="A389" s="5" t="s">
        <v>32</v>
      </c>
      <c r="B389" s="5" t="s">
        <v>802</v>
      </c>
      <c r="C389" s="5" t="s">
        <v>397</v>
      </c>
      <c r="D389" s="7">
        <v>872.0</v>
      </c>
      <c r="E389" s="7">
        <v>458.0</v>
      </c>
      <c r="F389" s="7">
        <v>182.0</v>
      </c>
      <c r="G389" s="7">
        <f t="shared" si="2"/>
        <v>1512</v>
      </c>
      <c r="H389" s="9">
        <f t="shared" si="1"/>
        <v>364</v>
      </c>
      <c r="I389" s="4">
        <v>-28.6483333</v>
      </c>
      <c r="J389" s="4">
        <v>153.6177778</v>
      </c>
    </row>
    <row r="390" ht="14.25" customHeight="1">
      <c r="A390" s="5" t="s">
        <v>51</v>
      </c>
      <c r="B390" s="5" t="s">
        <v>804</v>
      </c>
      <c r="C390" s="5" t="s">
        <v>397</v>
      </c>
      <c r="D390" s="7">
        <v>957.0</v>
      </c>
      <c r="E390" s="7">
        <v>414.0</v>
      </c>
      <c r="F390" s="7">
        <v>138.0</v>
      </c>
      <c r="G390" s="7">
        <f t="shared" si="2"/>
        <v>1509</v>
      </c>
      <c r="H390" s="9">
        <f t="shared" si="1"/>
        <v>363</v>
      </c>
      <c r="I390" s="4">
        <v>45.4371908</v>
      </c>
      <c r="J390" s="4">
        <v>12.3345898</v>
      </c>
    </row>
    <row r="391" ht="14.25" customHeight="1">
      <c r="A391" s="5" t="s">
        <v>340</v>
      </c>
      <c r="B391" s="5" t="s">
        <v>805</v>
      </c>
      <c r="C391" s="5" t="s">
        <v>397</v>
      </c>
      <c r="D391" s="7">
        <v>1097.0</v>
      </c>
      <c r="E391" s="7">
        <v>383.0</v>
      </c>
      <c r="F391" s="7">
        <v>28.0</v>
      </c>
      <c r="G391" s="7">
        <f t="shared" si="2"/>
        <v>1508</v>
      </c>
      <c r="H391" s="9">
        <f t="shared" si="1"/>
        <v>363</v>
      </c>
      <c r="I391" s="4">
        <v>42.5442014</v>
      </c>
      <c r="J391" s="4">
        <v>1.5163754</v>
      </c>
    </row>
    <row r="392" ht="14.25" customHeight="1">
      <c r="A392" s="5" t="s">
        <v>295</v>
      </c>
      <c r="B392" s="5" t="s">
        <v>807</v>
      </c>
      <c r="C392" s="5" t="s">
        <v>397</v>
      </c>
      <c r="D392" s="7">
        <v>1032.0</v>
      </c>
      <c r="E392" s="7">
        <v>351.0</v>
      </c>
      <c r="F392" s="7">
        <v>125.0</v>
      </c>
      <c r="G392" s="7">
        <f t="shared" si="2"/>
        <v>1508</v>
      </c>
      <c r="H392" s="9">
        <f t="shared" si="1"/>
        <v>363</v>
      </c>
      <c r="I392" s="4">
        <v>16.1005116</v>
      </c>
      <c r="J392" s="4">
        <v>-86.8949856</v>
      </c>
    </row>
    <row r="393" ht="14.25" customHeight="1">
      <c r="A393" s="5" t="s">
        <v>217</v>
      </c>
      <c r="B393" s="5" t="s">
        <v>809</v>
      </c>
      <c r="C393" s="5" t="s">
        <v>397</v>
      </c>
      <c r="D393" s="7">
        <v>1071.0</v>
      </c>
      <c r="E393" s="7">
        <v>361.0</v>
      </c>
      <c r="F393" s="7">
        <v>76.0</v>
      </c>
      <c r="G393" s="7">
        <f t="shared" si="2"/>
        <v>1508</v>
      </c>
      <c r="H393" s="9">
        <f t="shared" si="1"/>
        <v>363</v>
      </c>
      <c r="I393" s="4">
        <v>-23.8536062</v>
      </c>
      <c r="J393" s="4">
        <v>35.5471714</v>
      </c>
    </row>
    <row r="394" ht="14.25" customHeight="1">
      <c r="A394" s="5" t="s">
        <v>286</v>
      </c>
      <c r="B394" s="5" t="s">
        <v>810</v>
      </c>
      <c r="C394" s="5" t="s">
        <v>397</v>
      </c>
      <c r="D394" s="7">
        <v>626.0</v>
      </c>
      <c r="E394" s="7">
        <v>833.0</v>
      </c>
      <c r="F394" s="7">
        <v>46.0</v>
      </c>
      <c r="G394" s="7">
        <f t="shared" si="2"/>
        <v>1505</v>
      </c>
      <c r="H394" s="9">
        <f t="shared" si="1"/>
        <v>362</v>
      </c>
      <c r="I394" s="4">
        <v>39.591337</v>
      </c>
      <c r="J394" s="4">
        <v>19.8596189</v>
      </c>
    </row>
    <row r="395" ht="14.25" customHeight="1">
      <c r="A395" s="5" t="s">
        <v>121</v>
      </c>
      <c r="B395" s="5" t="s">
        <v>812</v>
      </c>
      <c r="C395" s="5" t="s">
        <v>397</v>
      </c>
      <c r="D395" s="7">
        <v>980.0</v>
      </c>
      <c r="E395" s="7">
        <v>459.0</v>
      </c>
      <c r="F395" s="7">
        <v>65.0</v>
      </c>
      <c r="G395" s="7">
        <f t="shared" si="2"/>
        <v>1504</v>
      </c>
      <c r="H395" s="9">
        <f t="shared" si="1"/>
        <v>362</v>
      </c>
      <c r="I395" s="4">
        <v>42.6876062</v>
      </c>
      <c r="J395" s="4">
        <v>27.7125906</v>
      </c>
    </row>
    <row r="396" ht="14.25" customHeight="1">
      <c r="A396" s="5" t="s">
        <v>380</v>
      </c>
      <c r="B396" s="5" t="s">
        <v>814</v>
      </c>
      <c r="C396" s="5" t="s">
        <v>397</v>
      </c>
      <c r="D396" s="7">
        <v>704.0</v>
      </c>
      <c r="E396" s="7">
        <v>760.0</v>
      </c>
      <c r="F396" s="7">
        <v>40.0</v>
      </c>
      <c r="G396" s="7">
        <f t="shared" si="2"/>
        <v>1504</v>
      </c>
      <c r="H396" s="9">
        <f t="shared" si="1"/>
        <v>362</v>
      </c>
      <c r="I396" s="4">
        <v>-13.0516371</v>
      </c>
      <c r="J396" s="4">
        <v>31.5400263</v>
      </c>
    </row>
    <row r="397" ht="14.25" customHeight="1">
      <c r="A397" s="5" t="s">
        <v>815</v>
      </c>
      <c r="B397" s="5" t="s">
        <v>816</v>
      </c>
      <c r="C397" s="5" t="s">
        <v>17</v>
      </c>
      <c r="D397" s="7">
        <v>769.0</v>
      </c>
      <c r="E397" s="7">
        <v>264.0</v>
      </c>
      <c r="F397" s="7">
        <v>469.0</v>
      </c>
      <c r="G397" s="7">
        <f t="shared" si="2"/>
        <v>1502</v>
      </c>
      <c r="H397" s="9">
        <f t="shared" si="1"/>
        <v>362</v>
      </c>
      <c r="I397" s="4">
        <v>33.8892265</v>
      </c>
      <c r="J397" s="4">
        <v>35.5025585</v>
      </c>
    </row>
    <row r="398" ht="14.25" customHeight="1">
      <c r="A398" s="5" t="s">
        <v>68</v>
      </c>
      <c r="B398" s="5" t="s">
        <v>818</v>
      </c>
      <c r="C398" s="5" t="s">
        <v>397</v>
      </c>
      <c r="D398" s="7">
        <v>634.0</v>
      </c>
      <c r="E398" s="7">
        <v>805.0</v>
      </c>
      <c r="F398" s="7">
        <v>63.0</v>
      </c>
      <c r="G398" s="7">
        <f t="shared" si="2"/>
        <v>1502</v>
      </c>
      <c r="H398" s="9">
        <f t="shared" si="1"/>
        <v>362</v>
      </c>
      <c r="I398" s="4">
        <v>43.6531807</v>
      </c>
      <c r="J398" s="4">
        <v>19.6405865</v>
      </c>
    </row>
    <row r="399" ht="14.25" customHeight="1">
      <c r="A399" s="5" t="s">
        <v>184</v>
      </c>
      <c r="B399" s="5" t="s">
        <v>819</v>
      </c>
      <c r="C399" s="5" t="s">
        <v>397</v>
      </c>
      <c r="D399" s="7">
        <v>799.0</v>
      </c>
      <c r="E399" s="7">
        <v>597.0</v>
      </c>
      <c r="F399" s="7">
        <v>103.0</v>
      </c>
      <c r="G399" s="7">
        <f t="shared" si="2"/>
        <v>1499</v>
      </c>
      <c r="H399" s="9">
        <f t="shared" si="1"/>
        <v>362</v>
      </c>
      <c r="I399" s="4">
        <v>46.0765092</v>
      </c>
      <c r="J399" s="4">
        <v>18.2280317</v>
      </c>
    </row>
    <row r="400" ht="14.25" customHeight="1">
      <c r="A400" s="5" t="s">
        <v>164</v>
      </c>
      <c r="B400" s="5" t="s">
        <v>821</v>
      </c>
      <c r="C400" s="5" t="s">
        <v>397</v>
      </c>
      <c r="D400" s="7">
        <v>477.0</v>
      </c>
      <c r="E400" s="7">
        <v>802.0</v>
      </c>
      <c r="F400" s="7">
        <v>220.0</v>
      </c>
      <c r="G400" s="7">
        <f t="shared" si="2"/>
        <v>1499</v>
      </c>
      <c r="H400" s="9">
        <f t="shared" si="1"/>
        <v>362</v>
      </c>
      <c r="I400" s="4">
        <v>53.9656579</v>
      </c>
      <c r="J400" s="4">
        <v>-1.0743052</v>
      </c>
    </row>
    <row r="401" ht="14.25" customHeight="1">
      <c r="A401" s="5" t="s">
        <v>266</v>
      </c>
      <c r="B401" s="5" t="s">
        <v>822</v>
      </c>
      <c r="C401" s="5" t="s">
        <v>397</v>
      </c>
      <c r="D401" s="7">
        <v>821.0</v>
      </c>
      <c r="E401" s="7">
        <v>442.0</v>
      </c>
      <c r="F401" s="7">
        <v>235.0</v>
      </c>
      <c r="G401" s="7">
        <f t="shared" si="2"/>
        <v>1498</v>
      </c>
      <c r="H401" s="9">
        <f t="shared" si="1"/>
        <v>361</v>
      </c>
      <c r="I401" s="4">
        <v>-18.1965938</v>
      </c>
      <c r="J401" s="4">
        <v>177.6508974</v>
      </c>
    </row>
    <row r="402" ht="14.25" customHeight="1">
      <c r="A402" s="5" t="s">
        <v>51</v>
      </c>
      <c r="B402" s="5" t="s">
        <v>823</v>
      </c>
      <c r="C402" s="5" t="s">
        <v>397</v>
      </c>
      <c r="D402" s="7">
        <v>1108.0</v>
      </c>
      <c r="E402" s="7">
        <v>259.0</v>
      </c>
      <c r="F402" s="7">
        <v>129.0</v>
      </c>
      <c r="G402" s="7">
        <f t="shared" si="2"/>
        <v>1496</v>
      </c>
      <c r="H402" s="9">
        <f t="shared" si="1"/>
        <v>361</v>
      </c>
      <c r="I402" s="4">
        <v>44.4938203</v>
      </c>
      <c r="J402" s="4">
        <v>11.3426327</v>
      </c>
    </row>
    <row r="403" ht="14.25" customHeight="1">
      <c r="A403" s="5" t="s">
        <v>137</v>
      </c>
      <c r="B403" s="5" t="s">
        <v>824</v>
      </c>
      <c r="C403" s="5" t="s">
        <v>397</v>
      </c>
      <c r="D403" s="7">
        <v>1122.0</v>
      </c>
      <c r="E403" s="7">
        <v>178.0</v>
      </c>
      <c r="F403" s="7">
        <v>195.0</v>
      </c>
      <c r="G403" s="7">
        <f t="shared" si="2"/>
        <v>1495</v>
      </c>
      <c r="H403" s="9">
        <f t="shared" si="1"/>
        <v>361</v>
      </c>
      <c r="I403" s="4">
        <v>27.222556</v>
      </c>
      <c r="J403" s="4">
        <v>33.8307062</v>
      </c>
    </row>
    <row r="404" ht="14.25" customHeight="1">
      <c r="A404" s="5" t="s">
        <v>149</v>
      </c>
      <c r="B404" s="5" t="s">
        <v>826</v>
      </c>
      <c r="C404" s="5" t="s">
        <v>397</v>
      </c>
      <c r="D404" s="7">
        <v>978.0</v>
      </c>
      <c r="E404" s="7">
        <v>378.0</v>
      </c>
      <c r="F404" s="7">
        <v>137.0</v>
      </c>
      <c r="G404" s="7">
        <f t="shared" si="2"/>
        <v>1493</v>
      </c>
      <c r="H404" s="9">
        <f t="shared" si="1"/>
        <v>361</v>
      </c>
      <c r="I404" s="4">
        <v>20.0214263</v>
      </c>
      <c r="J404" s="4">
        <v>-75.8294928</v>
      </c>
    </row>
    <row r="405" ht="14.25" customHeight="1">
      <c r="A405" s="5" t="s">
        <v>254</v>
      </c>
      <c r="B405" s="5" t="s">
        <v>827</v>
      </c>
      <c r="C405" s="5" t="s">
        <v>397</v>
      </c>
      <c r="D405" s="7">
        <v>1132.0</v>
      </c>
      <c r="E405" s="7">
        <v>212.0</v>
      </c>
      <c r="F405" s="7">
        <v>147.0</v>
      </c>
      <c r="G405" s="7">
        <f t="shared" si="2"/>
        <v>1491</v>
      </c>
      <c r="H405" s="9">
        <f t="shared" si="1"/>
        <v>360</v>
      </c>
      <c r="I405" s="4">
        <v>13.0678492</v>
      </c>
      <c r="J405" s="4">
        <v>-59.5740135</v>
      </c>
    </row>
    <row r="406" ht="14.25" customHeight="1">
      <c r="A406" s="5" t="s">
        <v>368</v>
      </c>
      <c r="B406" s="5" t="s">
        <v>829</v>
      </c>
      <c r="C406" s="5" t="s">
        <v>397</v>
      </c>
      <c r="D406" s="7">
        <v>805.0</v>
      </c>
      <c r="E406" s="7">
        <v>543.0</v>
      </c>
      <c r="F406" s="7">
        <v>142.0</v>
      </c>
      <c r="G406" s="7">
        <f t="shared" si="2"/>
        <v>1490</v>
      </c>
      <c r="H406" s="9">
        <f t="shared" si="1"/>
        <v>360</v>
      </c>
      <c r="I406" s="4">
        <v>40.7852085</v>
      </c>
      <c r="J406" s="4">
        <v>43.8416095</v>
      </c>
    </row>
    <row r="407" ht="14.25" customHeight="1">
      <c r="A407" s="5" t="s">
        <v>324</v>
      </c>
      <c r="B407" s="5" t="s">
        <v>830</v>
      </c>
      <c r="C407" s="5" t="s">
        <v>397</v>
      </c>
      <c r="D407" s="7">
        <v>652.0</v>
      </c>
      <c r="E407" s="7">
        <v>669.0</v>
      </c>
      <c r="F407" s="7">
        <v>169.0</v>
      </c>
      <c r="G407" s="7">
        <f t="shared" si="2"/>
        <v>1490</v>
      </c>
      <c r="H407" s="9">
        <f t="shared" si="1"/>
        <v>360</v>
      </c>
      <c r="I407" s="4">
        <v>25.0833552</v>
      </c>
      <c r="J407" s="4">
        <v>-77.3063342</v>
      </c>
    </row>
    <row r="408" ht="14.25" customHeight="1">
      <c r="A408" s="5" t="s">
        <v>137</v>
      </c>
      <c r="B408" s="5" t="s">
        <v>832</v>
      </c>
      <c r="C408" s="5" t="s">
        <v>397</v>
      </c>
      <c r="D408" s="7">
        <v>1025.0</v>
      </c>
      <c r="E408" s="7">
        <v>446.0</v>
      </c>
      <c r="F408" s="7">
        <v>19.0</v>
      </c>
      <c r="G408" s="7">
        <f t="shared" si="2"/>
        <v>1490</v>
      </c>
      <c r="H408" s="9">
        <f t="shared" si="1"/>
        <v>360</v>
      </c>
      <c r="I408" s="4">
        <v>31.1991806</v>
      </c>
      <c r="J408" s="4">
        <v>29.8951716</v>
      </c>
    </row>
    <row r="409" ht="14.25" customHeight="1">
      <c r="A409" s="5" t="s">
        <v>354</v>
      </c>
      <c r="B409" s="5" t="s">
        <v>834</v>
      </c>
      <c r="C409" s="5" t="s">
        <v>397</v>
      </c>
      <c r="D409" s="7">
        <v>903.0</v>
      </c>
      <c r="E409" s="7">
        <v>556.0</v>
      </c>
      <c r="F409" s="7">
        <v>30.0</v>
      </c>
      <c r="G409" s="7">
        <f t="shared" si="2"/>
        <v>1489</v>
      </c>
      <c r="H409" s="9">
        <f t="shared" si="1"/>
        <v>360</v>
      </c>
      <c r="I409" s="4">
        <v>12.5830104</v>
      </c>
      <c r="J409" s="4">
        <v>-81.6975682</v>
      </c>
    </row>
    <row r="410" ht="14.25" customHeight="1">
      <c r="A410" s="5" t="s">
        <v>346</v>
      </c>
      <c r="B410" s="5" t="s">
        <v>835</v>
      </c>
      <c r="C410" s="5" t="s">
        <v>397</v>
      </c>
      <c r="D410" s="7">
        <v>800.0</v>
      </c>
      <c r="E410" s="7">
        <v>654.0</v>
      </c>
      <c r="F410" s="7">
        <v>33.0</v>
      </c>
      <c r="G410" s="7">
        <f t="shared" si="2"/>
        <v>1487</v>
      </c>
      <c r="H410" s="9">
        <f t="shared" si="1"/>
        <v>360</v>
      </c>
      <c r="I410" s="4">
        <v>-12.5</v>
      </c>
      <c r="J410" s="4">
        <v>18.5</v>
      </c>
    </row>
    <row r="411" ht="14.25" customHeight="1">
      <c r="A411" s="5" t="s">
        <v>263</v>
      </c>
      <c r="B411" s="5" t="s">
        <v>837</v>
      </c>
      <c r="C411" s="5" t="s">
        <v>397</v>
      </c>
      <c r="D411" s="7">
        <v>979.0</v>
      </c>
      <c r="E411" s="7">
        <v>373.0</v>
      </c>
      <c r="F411" s="7">
        <v>134.0</v>
      </c>
      <c r="G411" s="7">
        <f t="shared" si="2"/>
        <v>1486</v>
      </c>
      <c r="H411" s="9">
        <f t="shared" si="1"/>
        <v>359</v>
      </c>
      <c r="I411" s="4">
        <v>20.6407176</v>
      </c>
      <c r="J411" s="4">
        <v>-105.220306</v>
      </c>
    </row>
    <row r="412" ht="14.25" customHeight="1">
      <c r="A412" s="5" t="s">
        <v>23</v>
      </c>
      <c r="B412" s="5" t="s">
        <v>839</v>
      </c>
      <c r="C412" s="5" t="s">
        <v>397</v>
      </c>
      <c r="D412" s="7">
        <v>631.0</v>
      </c>
      <c r="E412" s="7">
        <v>617.0</v>
      </c>
      <c r="F412" s="7">
        <v>237.0</v>
      </c>
      <c r="G412" s="7">
        <f t="shared" si="2"/>
        <v>1485</v>
      </c>
      <c r="H412" s="9">
        <f t="shared" si="1"/>
        <v>359</v>
      </c>
      <c r="I412" s="4">
        <v>7.2094282</v>
      </c>
      <c r="J412" s="4">
        <v>79.833117</v>
      </c>
    </row>
    <row r="413" ht="14.25" customHeight="1">
      <c r="A413" s="5" t="s">
        <v>220</v>
      </c>
      <c r="B413" s="5" t="s">
        <v>840</v>
      </c>
      <c r="C413" s="5" t="s">
        <v>397</v>
      </c>
      <c r="D413" s="7">
        <v>899.0</v>
      </c>
      <c r="E413" s="7">
        <v>563.0</v>
      </c>
      <c r="F413" s="7">
        <v>22.0</v>
      </c>
      <c r="G413" s="7">
        <f t="shared" si="2"/>
        <v>1484</v>
      </c>
      <c r="H413" s="9">
        <f t="shared" si="1"/>
        <v>359</v>
      </c>
      <c r="I413" s="4">
        <v>10.2984121</v>
      </c>
      <c r="J413" s="4">
        <v>-85.8399505</v>
      </c>
    </row>
    <row r="414" ht="14.25" customHeight="1">
      <c r="A414" s="5" t="s">
        <v>223</v>
      </c>
      <c r="B414" s="5" t="s">
        <v>842</v>
      </c>
      <c r="C414" s="5" t="s">
        <v>397</v>
      </c>
      <c r="D414" s="7">
        <v>929.0</v>
      </c>
      <c r="E414" s="7">
        <v>307.0</v>
      </c>
      <c r="F414" s="7">
        <v>248.0</v>
      </c>
      <c r="G414" s="7">
        <f t="shared" si="2"/>
        <v>1484</v>
      </c>
      <c r="H414" s="9">
        <f t="shared" si="1"/>
        <v>359</v>
      </c>
      <c r="I414" s="4">
        <v>-3.749365</v>
      </c>
      <c r="J414" s="4">
        <v>-73.2444145</v>
      </c>
    </row>
    <row r="415" ht="14.25" customHeight="1">
      <c r="A415" s="5" t="s">
        <v>105</v>
      </c>
      <c r="B415" s="5" t="s">
        <v>843</v>
      </c>
      <c r="C415" s="5" t="s">
        <v>397</v>
      </c>
      <c r="D415" s="7">
        <v>1143.0</v>
      </c>
      <c r="E415" s="7">
        <v>308.0</v>
      </c>
      <c r="F415" s="7">
        <v>32.0</v>
      </c>
      <c r="G415" s="7">
        <f t="shared" si="2"/>
        <v>1483</v>
      </c>
      <c r="H415" s="9">
        <f t="shared" si="1"/>
        <v>359</v>
      </c>
      <c r="I415" s="4">
        <v>60.4515932</v>
      </c>
      <c r="J415" s="4">
        <v>22.2669991</v>
      </c>
    </row>
    <row r="416" ht="14.25" customHeight="1">
      <c r="A416" s="5" t="s">
        <v>132</v>
      </c>
      <c r="B416" s="5" t="s">
        <v>845</v>
      </c>
      <c r="C416" s="5" t="s">
        <v>397</v>
      </c>
      <c r="D416" s="7">
        <v>586.0</v>
      </c>
      <c r="E416" s="7">
        <v>736.0</v>
      </c>
      <c r="F416" s="7">
        <v>161.0</v>
      </c>
      <c r="G416" s="7">
        <f t="shared" si="2"/>
        <v>1483</v>
      </c>
      <c r="H416" s="9">
        <f t="shared" si="1"/>
        <v>359</v>
      </c>
      <c r="I416" s="4">
        <v>36.6221154</v>
      </c>
      <c r="J416" s="4">
        <v>29.1153384</v>
      </c>
    </row>
    <row r="417" ht="14.25" customHeight="1">
      <c r="A417" s="5" t="s">
        <v>306</v>
      </c>
      <c r="B417" s="5" t="s">
        <v>847</v>
      </c>
      <c r="C417" s="5" t="s">
        <v>397</v>
      </c>
      <c r="D417" s="7">
        <v>568.0</v>
      </c>
      <c r="E417" s="7">
        <v>779.0</v>
      </c>
      <c r="F417" s="7">
        <v>135.0</v>
      </c>
      <c r="G417" s="7">
        <f t="shared" si="2"/>
        <v>1482</v>
      </c>
      <c r="H417" s="9">
        <f t="shared" si="1"/>
        <v>359</v>
      </c>
      <c r="I417" s="4">
        <v>52.1415342</v>
      </c>
      <c r="J417" s="4">
        <v>-10.2895173</v>
      </c>
    </row>
    <row r="418" ht="14.25" customHeight="1">
      <c r="A418" s="5" t="s">
        <v>246</v>
      </c>
      <c r="B418" s="5" t="s">
        <v>850</v>
      </c>
      <c r="C418" s="5" t="s">
        <v>397</v>
      </c>
      <c r="D418" s="7">
        <v>1042.0</v>
      </c>
      <c r="E418" s="7">
        <v>192.0</v>
      </c>
      <c r="F418" s="7">
        <v>247.0</v>
      </c>
      <c r="G418" s="7">
        <f t="shared" si="2"/>
        <v>1481</v>
      </c>
      <c r="H418" s="9">
        <f t="shared" si="1"/>
        <v>359</v>
      </c>
      <c r="I418" s="4">
        <v>38.3436365</v>
      </c>
      <c r="J418" s="4">
        <v>-0.4881708</v>
      </c>
    </row>
    <row r="419" ht="14.25" customHeight="1">
      <c r="A419" s="5" t="s">
        <v>83</v>
      </c>
      <c r="B419" s="5" t="s">
        <v>852</v>
      </c>
      <c r="C419" s="5" t="s">
        <v>397</v>
      </c>
      <c r="D419" s="7">
        <v>1191.0</v>
      </c>
      <c r="E419" s="7">
        <v>123.0</v>
      </c>
      <c r="F419" s="7">
        <v>167.0</v>
      </c>
      <c r="G419" s="7">
        <f t="shared" si="2"/>
        <v>1481</v>
      </c>
      <c r="H419" s="9">
        <f t="shared" si="1"/>
        <v>359</v>
      </c>
      <c r="I419" s="4">
        <v>25.4064625</v>
      </c>
      <c r="J419" s="4">
        <v>55.5555044</v>
      </c>
    </row>
    <row r="420" ht="14.25" customHeight="1">
      <c r="A420" s="5" t="s">
        <v>42</v>
      </c>
      <c r="B420" s="5" t="s">
        <v>853</v>
      </c>
      <c r="C420" s="5" t="s">
        <v>397</v>
      </c>
      <c r="D420" s="7">
        <v>570.0</v>
      </c>
      <c r="E420" s="7">
        <v>875.0</v>
      </c>
      <c r="F420" s="7">
        <v>35.0</v>
      </c>
      <c r="G420" s="7">
        <f t="shared" si="2"/>
        <v>1480</v>
      </c>
      <c r="H420" s="9">
        <f t="shared" si="1"/>
        <v>359</v>
      </c>
      <c r="I420" s="4">
        <v>15.3004543</v>
      </c>
      <c r="J420" s="4">
        <v>74.0855134</v>
      </c>
    </row>
    <row r="421" ht="14.25" customHeight="1">
      <c r="A421" s="5" t="s">
        <v>68</v>
      </c>
      <c r="B421" s="5" t="s">
        <v>855</v>
      </c>
      <c r="C421" s="5" t="s">
        <v>397</v>
      </c>
      <c r="D421" s="7">
        <v>1133.0</v>
      </c>
      <c r="E421" s="7">
        <v>193.0</v>
      </c>
      <c r="F421" s="7">
        <v>151.0</v>
      </c>
      <c r="G421" s="7">
        <f t="shared" si="2"/>
        <v>1477</v>
      </c>
      <c r="H421" s="9">
        <f t="shared" si="1"/>
        <v>358</v>
      </c>
      <c r="I421" s="4">
        <v>45.2551338</v>
      </c>
      <c r="J421" s="4">
        <v>19.8451756</v>
      </c>
    </row>
    <row r="422" ht="14.25" customHeight="1">
      <c r="A422" s="5" t="s">
        <v>32</v>
      </c>
      <c r="B422" s="5" t="s">
        <v>856</v>
      </c>
      <c r="C422" s="5" t="s">
        <v>397</v>
      </c>
      <c r="D422" s="7">
        <v>872.0</v>
      </c>
      <c r="E422" s="7">
        <v>486.0</v>
      </c>
      <c r="F422" s="7">
        <v>117.0</v>
      </c>
      <c r="G422" s="7">
        <f t="shared" si="2"/>
        <v>1475</v>
      </c>
      <c r="H422" s="9">
        <f t="shared" si="1"/>
        <v>358</v>
      </c>
      <c r="I422" s="4">
        <v>-26.3182442</v>
      </c>
      <c r="J422" s="4">
        <v>152.9307975</v>
      </c>
    </row>
    <row r="423" ht="14.25" customHeight="1">
      <c r="A423" s="5" t="s">
        <v>70</v>
      </c>
      <c r="B423" s="5" t="s">
        <v>859</v>
      </c>
      <c r="C423" s="5" t="s">
        <v>397</v>
      </c>
      <c r="D423" s="7">
        <v>466.0</v>
      </c>
      <c r="E423" s="7">
        <v>876.0</v>
      </c>
      <c r="F423" s="7">
        <v>129.0</v>
      </c>
      <c r="G423" s="7">
        <f t="shared" si="2"/>
        <v>1471</v>
      </c>
      <c r="H423" s="9">
        <f t="shared" si="1"/>
        <v>357</v>
      </c>
      <c r="I423" s="4">
        <v>43.1909412</v>
      </c>
      <c r="J423" s="4">
        <v>17.6782904</v>
      </c>
    </row>
    <row r="424" ht="14.25" customHeight="1">
      <c r="A424" s="5" t="s">
        <v>42</v>
      </c>
      <c r="B424" s="5" t="s">
        <v>861</v>
      </c>
      <c r="C424" s="5" t="s">
        <v>397</v>
      </c>
      <c r="D424" s="7">
        <v>1183.0</v>
      </c>
      <c r="E424" s="7">
        <v>206.0</v>
      </c>
      <c r="F424" s="7">
        <v>79.0</v>
      </c>
      <c r="G424" s="7">
        <f t="shared" si="2"/>
        <v>1468</v>
      </c>
      <c r="H424" s="9">
        <f t="shared" si="1"/>
        <v>357</v>
      </c>
      <c r="I424" s="4">
        <v>24.578721</v>
      </c>
      <c r="J424" s="4">
        <v>73.6862571</v>
      </c>
    </row>
    <row r="425" ht="14.25" customHeight="1">
      <c r="A425" s="5" t="s">
        <v>404</v>
      </c>
      <c r="B425" s="5" t="s">
        <v>863</v>
      </c>
      <c r="C425" s="5" t="s">
        <v>397</v>
      </c>
      <c r="D425" s="7">
        <v>1199.0</v>
      </c>
      <c r="E425" s="7">
        <v>99.0</v>
      </c>
      <c r="F425" s="7">
        <v>169.0</v>
      </c>
      <c r="G425" s="7">
        <f t="shared" si="2"/>
        <v>1467</v>
      </c>
      <c r="H425" s="9">
        <f t="shared" si="1"/>
        <v>356</v>
      </c>
      <c r="I425" s="4">
        <v>19.2036865</v>
      </c>
      <c r="J425" s="4">
        <v>-69.3389611</v>
      </c>
    </row>
    <row r="426" ht="14.25" customHeight="1">
      <c r="A426" s="5" t="s">
        <v>197</v>
      </c>
      <c r="B426" s="5" t="s">
        <v>865</v>
      </c>
      <c r="C426" s="5" t="s">
        <v>397</v>
      </c>
      <c r="D426" s="7">
        <v>687.0</v>
      </c>
      <c r="E426" s="7">
        <v>599.0</v>
      </c>
      <c r="F426" s="7">
        <v>181.0</v>
      </c>
      <c r="G426" s="7">
        <f t="shared" si="2"/>
        <v>1467</v>
      </c>
      <c r="H426" s="9">
        <f t="shared" si="1"/>
        <v>356</v>
      </c>
      <c r="I426" s="4">
        <v>63.9368093</v>
      </c>
      <c r="J426" s="4">
        <v>-21.0035319</v>
      </c>
    </row>
    <row r="427" ht="14.25" customHeight="1">
      <c r="A427" s="5" t="s">
        <v>32</v>
      </c>
      <c r="B427" s="5" t="s">
        <v>867</v>
      </c>
      <c r="C427" s="5" t="s">
        <v>397</v>
      </c>
      <c r="D427" s="7">
        <v>1133.0</v>
      </c>
      <c r="E427" s="7">
        <v>204.0</v>
      </c>
      <c r="F427" s="7">
        <v>129.0</v>
      </c>
      <c r="G427" s="7">
        <f t="shared" si="2"/>
        <v>1466</v>
      </c>
      <c r="H427" s="9">
        <f t="shared" si="1"/>
        <v>356</v>
      </c>
      <c r="I427" s="4">
        <v>-20.272494</v>
      </c>
      <c r="J427" s="4">
        <v>148.7181466</v>
      </c>
    </row>
    <row r="428" ht="14.25" customHeight="1">
      <c r="A428" s="5" t="s">
        <v>147</v>
      </c>
      <c r="B428" s="5" t="s">
        <v>868</v>
      </c>
      <c r="C428" s="5" t="s">
        <v>397</v>
      </c>
      <c r="D428" s="7">
        <v>461.0</v>
      </c>
      <c r="E428" s="7">
        <v>771.0</v>
      </c>
      <c r="F428" s="7">
        <v>234.0</v>
      </c>
      <c r="G428" s="7">
        <f t="shared" si="2"/>
        <v>1466</v>
      </c>
      <c r="H428" s="9">
        <f t="shared" si="1"/>
        <v>356</v>
      </c>
      <c r="I428" s="4">
        <v>56.8382071</v>
      </c>
      <c r="J428" s="4">
        <v>60.6007886</v>
      </c>
    </row>
    <row r="429" ht="14.25" customHeight="1">
      <c r="A429" s="5" t="s">
        <v>147</v>
      </c>
      <c r="B429" s="5" t="s">
        <v>870</v>
      </c>
      <c r="C429" s="5" t="s">
        <v>397</v>
      </c>
      <c r="D429" s="7">
        <v>1176.0</v>
      </c>
      <c r="E429" s="7">
        <v>97.0</v>
      </c>
      <c r="F429" s="7">
        <v>188.0</v>
      </c>
      <c r="G429" s="7">
        <f t="shared" si="2"/>
        <v>1461</v>
      </c>
      <c r="H429" s="9">
        <f t="shared" si="1"/>
        <v>355</v>
      </c>
      <c r="I429" s="4">
        <v>43.1150678</v>
      </c>
      <c r="J429" s="4">
        <v>131.8855768</v>
      </c>
    </row>
    <row r="430" ht="14.25" customHeight="1">
      <c r="A430" s="5" t="s">
        <v>48</v>
      </c>
      <c r="B430" s="5" t="s">
        <v>872</v>
      </c>
      <c r="C430" s="5" t="s">
        <v>397</v>
      </c>
      <c r="D430" s="7">
        <v>756.0</v>
      </c>
      <c r="E430" s="7">
        <v>633.0</v>
      </c>
      <c r="F430" s="7">
        <v>71.0</v>
      </c>
      <c r="G430" s="7">
        <f t="shared" si="2"/>
        <v>1460</v>
      </c>
      <c r="H430" s="9">
        <f t="shared" si="1"/>
        <v>355</v>
      </c>
      <c r="I430" s="4">
        <v>35.2323662</v>
      </c>
      <c r="J430" s="4">
        <v>139.1068849</v>
      </c>
    </row>
    <row r="431" ht="14.25" customHeight="1">
      <c r="A431" s="5" t="s">
        <v>48</v>
      </c>
      <c r="B431" s="5" t="s">
        <v>874</v>
      </c>
      <c r="C431" s="5" t="s">
        <v>397</v>
      </c>
      <c r="D431" s="7">
        <v>805.0</v>
      </c>
      <c r="E431" s="7">
        <v>439.0</v>
      </c>
      <c r="F431" s="7">
        <v>216.0</v>
      </c>
      <c r="G431" s="7">
        <f t="shared" si="2"/>
        <v>1460</v>
      </c>
      <c r="H431" s="9">
        <f t="shared" si="1"/>
        <v>355</v>
      </c>
      <c r="I431" s="4">
        <v>34.3917241</v>
      </c>
      <c r="J431" s="4">
        <v>132.4517589</v>
      </c>
    </row>
    <row r="432" ht="14.25" customHeight="1">
      <c r="A432" s="5" t="s">
        <v>578</v>
      </c>
      <c r="B432" s="5" t="s">
        <v>876</v>
      </c>
      <c r="C432" s="5" t="s">
        <v>17</v>
      </c>
      <c r="D432" s="7">
        <v>607.0</v>
      </c>
      <c r="E432" s="7">
        <v>566.0</v>
      </c>
      <c r="F432" s="7">
        <v>285.0</v>
      </c>
      <c r="G432" s="7">
        <f t="shared" si="2"/>
        <v>1458</v>
      </c>
      <c r="H432" s="9">
        <f t="shared" si="1"/>
        <v>355</v>
      </c>
      <c r="I432" s="4">
        <v>10.5060934</v>
      </c>
      <c r="J432" s="4">
        <v>-66.9146008</v>
      </c>
    </row>
    <row r="433" ht="14.25" customHeight="1">
      <c r="A433" s="5" t="s">
        <v>384</v>
      </c>
      <c r="B433" s="5" t="s">
        <v>878</v>
      </c>
      <c r="C433" s="5" t="s">
        <v>397</v>
      </c>
      <c r="D433" s="7">
        <v>918.0</v>
      </c>
      <c r="E433" s="7">
        <v>322.0</v>
      </c>
      <c r="F433" s="7">
        <v>213.0</v>
      </c>
      <c r="G433" s="7">
        <f t="shared" si="2"/>
        <v>1453</v>
      </c>
      <c r="H433" s="9">
        <f t="shared" si="1"/>
        <v>354</v>
      </c>
      <c r="I433" s="4">
        <v>52.0907006</v>
      </c>
      <c r="J433" s="4">
        <v>5.1215634</v>
      </c>
    </row>
    <row r="434" ht="14.25" customHeight="1">
      <c r="A434" s="5" t="s">
        <v>477</v>
      </c>
      <c r="B434" s="5" t="s">
        <v>879</v>
      </c>
      <c r="C434" s="5" t="s">
        <v>397</v>
      </c>
      <c r="D434" s="7">
        <v>486.0</v>
      </c>
      <c r="E434" s="7">
        <v>868.0</v>
      </c>
      <c r="F434" s="7">
        <v>97.0</v>
      </c>
      <c r="G434" s="7">
        <f t="shared" si="2"/>
        <v>1451</v>
      </c>
      <c r="H434" s="9">
        <f t="shared" si="1"/>
        <v>354</v>
      </c>
      <c r="I434" s="4">
        <v>47.5347939</v>
      </c>
      <c r="J434" s="4">
        <v>13.5988875</v>
      </c>
    </row>
    <row r="435" ht="14.25" customHeight="1">
      <c r="A435" s="5" t="s">
        <v>246</v>
      </c>
      <c r="B435" s="5" t="s">
        <v>881</v>
      </c>
      <c r="C435" s="5" t="s">
        <v>397</v>
      </c>
      <c r="D435" s="7">
        <v>550.0</v>
      </c>
      <c r="E435" s="7">
        <v>653.0</v>
      </c>
      <c r="F435" s="7">
        <v>247.0</v>
      </c>
      <c r="G435" s="7">
        <f t="shared" si="2"/>
        <v>1450</v>
      </c>
      <c r="H435" s="9">
        <f t="shared" si="1"/>
        <v>354</v>
      </c>
      <c r="I435" s="4">
        <v>28.2935785</v>
      </c>
      <c r="J435" s="4">
        <v>-16.6214471</v>
      </c>
    </row>
    <row r="436" ht="14.25" customHeight="1">
      <c r="A436" s="5" t="s">
        <v>263</v>
      </c>
      <c r="B436" s="5" t="s">
        <v>579</v>
      </c>
      <c r="C436" s="5" t="s">
        <v>397</v>
      </c>
      <c r="D436" s="7">
        <v>508.0</v>
      </c>
      <c r="E436" s="7">
        <v>868.0</v>
      </c>
      <c r="F436" s="7">
        <v>73.0</v>
      </c>
      <c r="G436" s="7">
        <f t="shared" si="2"/>
        <v>1449</v>
      </c>
      <c r="H436" s="9">
        <f t="shared" si="1"/>
        <v>354</v>
      </c>
      <c r="I436" s="4">
        <v>20.9670759</v>
      </c>
      <c r="J436" s="4">
        <v>-89.6237402</v>
      </c>
    </row>
    <row r="437" ht="14.25" customHeight="1">
      <c r="A437" s="5" t="s">
        <v>324</v>
      </c>
      <c r="B437" s="5" t="s">
        <v>884</v>
      </c>
      <c r="C437" s="5" t="s">
        <v>397</v>
      </c>
      <c r="D437" s="7">
        <v>821.0</v>
      </c>
      <c r="E437" s="7">
        <v>595.0</v>
      </c>
      <c r="F437" s="7">
        <v>30.0</v>
      </c>
      <c r="G437" s="7">
        <f t="shared" si="2"/>
        <v>1446</v>
      </c>
      <c r="H437" s="9">
        <f t="shared" si="1"/>
        <v>353</v>
      </c>
      <c r="I437" s="4">
        <v>25.0884534</v>
      </c>
      <c r="J437" s="4">
        <v>-76.1345836</v>
      </c>
    </row>
    <row r="438" ht="14.25" customHeight="1">
      <c r="A438" s="5" t="s">
        <v>384</v>
      </c>
      <c r="B438" s="5" t="s">
        <v>885</v>
      </c>
      <c r="C438" s="5" t="s">
        <v>397</v>
      </c>
      <c r="D438" s="7">
        <v>750.0</v>
      </c>
      <c r="E438" s="7">
        <v>509.0</v>
      </c>
      <c r="F438" s="7">
        <v>186.0</v>
      </c>
      <c r="G438" s="7">
        <f t="shared" si="2"/>
        <v>1445</v>
      </c>
      <c r="H438" s="9">
        <f t="shared" si="1"/>
        <v>353</v>
      </c>
      <c r="I438" s="4">
        <v>52.0799838</v>
      </c>
      <c r="J438" s="4">
        <v>4.3113461</v>
      </c>
    </row>
    <row r="439" ht="14.25" customHeight="1">
      <c r="A439" s="5" t="s">
        <v>263</v>
      </c>
      <c r="B439" s="5" t="s">
        <v>887</v>
      </c>
      <c r="C439" s="5" t="s">
        <v>397</v>
      </c>
      <c r="D439" s="7">
        <v>1105.0</v>
      </c>
      <c r="E439" s="7">
        <v>279.0</v>
      </c>
      <c r="F439" s="7">
        <v>60.0</v>
      </c>
      <c r="G439" s="7">
        <f t="shared" si="2"/>
        <v>1444</v>
      </c>
      <c r="H439" s="9">
        <f t="shared" si="1"/>
        <v>353</v>
      </c>
      <c r="I439" s="4">
        <v>20.4320599</v>
      </c>
      <c r="J439" s="4">
        <v>-86.9206906</v>
      </c>
    </row>
    <row r="440" ht="14.25" customHeight="1">
      <c r="A440" s="5" t="s">
        <v>254</v>
      </c>
      <c r="B440" s="5" t="s">
        <v>889</v>
      </c>
      <c r="C440" s="5" t="s">
        <v>397</v>
      </c>
      <c r="D440" s="7">
        <v>844.0</v>
      </c>
      <c r="E440" s="7">
        <v>482.0</v>
      </c>
      <c r="F440" s="7">
        <v>115.0</v>
      </c>
      <c r="G440" s="7">
        <f t="shared" si="2"/>
        <v>1441</v>
      </c>
      <c r="H440" s="9">
        <f t="shared" si="1"/>
        <v>352</v>
      </c>
      <c r="I440" s="4">
        <v>13.2500531</v>
      </c>
      <c r="J440" s="4">
        <v>-59.6423782</v>
      </c>
    </row>
    <row r="441" ht="14.25" customHeight="1">
      <c r="A441" s="5" t="s">
        <v>40</v>
      </c>
      <c r="B441" s="5" t="s">
        <v>890</v>
      </c>
      <c r="C441" s="5" t="s">
        <v>397</v>
      </c>
      <c r="D441" s="7">
        <v>720.0</v>
      </c>
      <c r="E441" s="7">
        <v>612.0</v>
      </c>
      <c r="F441" s="7">
        <v>107.0</v>
      </c>
      <c r="G441" s="7">
        <f t="shared" si="2"/>
        <v>1439</v>
      </c>
      <c r="H441" s="9">
        <f t="shared" si="1"/>
        <v>352</v>
      </c>
      <c r="I441" s="4">
        <v>17.2208149</v>
      </c>
      <c r="J441" s="4">
        <v>-89.6170165</v>
      </c>
    </row>
    <row r="442" ht="14.25" customHeight="1">
      <c r="A442" s="5" t="s">
        <v>289</v>
      </c>
      <c r="B442" s="5" t="s">
        <v>891</v>
      </c>
      <c r="C442" s="5" t="s">
        <v>397</v>
      </c>
      <c r="D442" s="7">
        <v>1026.0</v>
      </c>
      <c r="E442" s="7">
        <v>205.0</v>
      </c>
      <c r="F442" s="7">
        <v>208.0</v>
      </c>
      <c r="G442" s="7">
        <f t="shared" si="2"/>
        <v>1439</v>
      </c>
      <c r="H442" s="9">
        <f t="shared" si="1"/>
        <v>352</v>
      </c>
      <c r="I442" s="4">
        <v>22.5693088</v>
      </c>
      <c r="J442" s="4">
        <v>59.5295518</v>
      </c>
    </row>
    <row r="443" ht="14.25" customHeight="1">
      <c r="A443" s="5" t="s">
        <v>280</v>
      </c>
      <c r="B443" s="5" t="s">
        <v>893</v>
      </c>
      <c r="C443" s="5" t="s">
        <v>397</v>
      </c>
      <c r="D443" s="7">
        <v>756.0</v>
      </c>
      <c r="E443" s="7">
        <v>497.0</v>
      </c>
      <c r="F443" s="7">
        <v>184.0</v>
      </c>
      <c r="G443" s="7">
        <f t="shared" si="2"/>
        <v>1437</v>
      </c>
      <c r="H443" s="9">
        <f t="shared" si="1"/>
        <v>352</v>
      </c>
      <c r="I443" s="4">
        <v>9.833333</v>
      </c>
      <c r="J443" s="4">
        <v>124.1615579</v>
      </c>
    </row>
    <row r="444" ht="14.25" customHeight="1">
      <c r="A444" s="5" t="s">
        <v>246</v>
      </c>
      <c r="B444" s="6" t="s">
        <v>895</v>
      </c>
      <c r="C444" s="5" t="s">
        <v>397</v>
      </c>
      <c r="D444" s="7">
        <v>891.0</v>
      </c>
      <c r="E444" s="7">
        <v>461.0</v>
      </c>
      <c r="F444" s="7">
        <v>84.0</v>
      </c>
      <c r="G444" s="16">
        <f t="shared" si="2"/>
        <v>1436</v>
      </c>
      <c r="H444" s="9">
        <f t="shared" si="1"/>
        <v>351</v>
      </c>
      <c r="I444" s="4">
        <v>39.4697065</v>
      </c>
      <c r="J444" s="4">
        <v>-0.3763353</v>
      </c>
    </row>
    <row r="445" ht="14.25" customHeight="1">
      <c r="A445" s="5" t="s">
        <v>91</v>
      </c>
      <c r="B445" s="5" t="s">
        <v>898</v>
      </c>
      <c r="C445" s="5" t="s">
        <v>397</v>
      </c>
      <c r="D445" s="7">
        <v>768.0</v>
      </c>
      <c r="E445" s="7">
        <v>628.0</v>
      </c>
      <c r="F445" s="7">
        <v>38.0</v>
      </c>
      <c r="G445" s="7">
        <f t="shared" si="2"/>
        <v>1434</v>
      </c>
      <c r="H445" s="9">
        <f t="shared" si="1"/>
        <v>351</v>
      </c>
      <c r="I445" s="4">
        <v>48.7784485</v>
      </c>
      <c r="J445" s="4">
        <v>9.1800132</v>
      </c>
    </row>
    <row r="446" ht="14.25" customHeight="1">
      <c r="A446" s="5" t="s">
        <v>51</v>
      </c>
      <c r="B446" s="5" t="s">
        <v>900</v>
      </c>
      <c r="C446" s="5" t="s">
        <v>397</v>
      </c>
      <c r="D446" s="7">
        <v>321.0</v>
      </c>
      <c r="E446" s="7">
        <v>898.0</v>
      </c>
      <c r="F446" s="7">
        <v>215.0</v>
      </c>
      <c r="G446" s="7">
        <f t="shared" si="2"/>
        <v>1434</v>
      </c>
      <c r="H446" s="9">
        <f t="shared" si="1"/>
        <v>351</v>
      </c>
      <c r="I446" s="4">
        <v>40.8358846</v>
      </c>
      <c r="J446" s="4">
        <v>14.2487679</v>
      </c>
    </row>
    <row r="447" ht="14.25" customHeight="1">
      <c r="A447" s="5" t="s">
        <v>114</v>
      </c>
      <c r="B447" s="5" t="s">
        <v>901</v>
      </c>
      <c r="C447" s="5" t="s">
        <v>397</v>
      </c>
      <c r="D447" s="7">
        <v>1081.0</v>
      </c>
      <c r="E447" s="7">
        <v>201.0</v>
      </c>
      <c r="F447" s="7">
        <v>152.0</v>
      </c>
      <c r="G447" s="7">
        <f t="shared" si="2"/>
        <v>1434</v>
      </c>
      <c r="H447" s="9">
        <f t="shared" si="1"/>
        <v>351</v>
      </c>
      <c r="I447" s="4">
        <v>2.3293744</v>
      </c>
      <c r="J447" s="4">
        <v>102.2880962</v>
      </c>
    </row>
    <row r="448" ht="14.25" customHeight="1">
      <c r="A448" s="5" t="s">
        <v>257</v>
      </c>
      <c r="B448" s="5" t="s">
        <v>903</v>
      </c>
      <c r="C448" s="5" t="s">
        <v>397</v>
      </c>
      <c r="D448" s="7">
        <v>538.0</v>
      </c>
      <c r="E448" s="7">
        <v>816.0</v>
      </c>
      <c r="F448" s="7">
        <v>79.0</v>
      </c>
      <c r="G448" s="7">
        <f t="shared" si="2"/>
        <v>1433</v>
      </c>
      <c r="H448" s="9">
        <f t="shared" si="1"/>
        <v>351</v>
      </c>
      <c r="I448" s="4">
        <v>17.0648542</v>
      </c>
      <c r="J448" s="4">
        <v>-61.8859124</v>
      </c>
    </row>
    <row r="449" ht="14.25" customHeight="1">
      <c r="A449" s="5" t="s">
        <v>595</v>
      </c>
      <c r="B449" s="5" t="s">
        <v>905</v>
      </c>
      <c r="C449" s="5" t="s">
        <v>397</v>
      </c>
      <c r="D449" s="7">
        <v>438.0</v>
      </c>
      <c r="E449" s="7">
        <v>874.0</v>
      </c>
      <c r="F449" s="7">
        <v>120.0</v>
      </c>
      <c r="G449" s="7">
        <f t="shared" si="2"/>
        <v>1432</v>
      </c>
      <c r="H449" s="9">
        <f t="shared" si="1"/>
        <v>351</v>
      </c>
      <c r="I449" s="4">
        <v>55.3997225</v>
      </c>
      <c r="J449" s="4">
        <v>10.3852104</v>
      </c>
    </row>
    <row r="450" ht="14.25" customHeight="1">
      <c r="A450" s="5" t="s">
        <v>223</v>
      </c>
      <c r="B450" s="5" t="s">
        <v>906</v>
      </c>
      <c r="C450" s="5" t="s">
        <v>397</v>
      </c>
      <c r="D450" s="7">
        <v>432.0</v>
      </c>
      <c r="E450" s="7">
        <v>811.0</v>
      </c>
      <c r="F450" s="7">
        <v>189.0</v>
      </c>
      <c r="G450" s="7">
        <f t="shared" si="2"/>
        <v>1432</v>
      </c>
      <c r="H450" s="9">
        <f t="shared" si="1"/>
        <v>351</v>
      </c>
      <c r="I450" s="4">
        <v>-13.834104</v>
      </c>
      <c r="J450" s="4">
        <v>-76.2488648</v>
      </c>
    </row>
    <row r="451" ht="14.25" customHeight="1">
      <c r="A451" s="5" t="s">
        <v>91</v>
      </c>
      <c r="B451" s="5" t="s">
        <v>908</v>
      </c>
      <c r="C451" s="5" t="s">
        <v>397</v>
      </c>
      <c r="D451" s="7">
        <v>605.0</v>
      </c>
      <c r="E451" s="7">
        <v>713.0</v>
      </c>
      <c r="F451" s="7">
        <v>111.0</v>
      </c>
      <c r="G451" s="7">
        <f t="shared" si="2"/>
        <v>1429</v>
      </c>
      <c r="H451" s="9">
        <f t="shared" si="1"/>
        <v>350</v>
      </c>
      <c r="I451" s="4">
        <v>49.4093582</v>
      </c>
      <c r="J451" s="4">
        <v>8.694724</v>
      </c>
    </row>
    <row r="452" ht="14.25" customHeight="1">
      <c r="A452" s="5" t="s">
        <v>244</v>
      </c>
      <c r="B452" s="5" t="s">
        <v>910</v>
      </c>
      <c r="C452" s="5" t="s">
        <v>397</v>
      </c>
      <c r="D452" s="7">
        <v>830.0</v>
      </c>
      <c r="E452" s="7">
        <v>571.0</v>
      </c>
      <c r="F452" s="7">
        <v>27.0</v>
      </c>
      <c r="G452" s="7">
        <f t="shared" si="2"/>
        <v>1428</v>
      </c>
      <c r="H452" s="9">
        <f t="shared" si="1"/>
        <v>350</v>
      </c>
      <c r="I452" s="4">
        <v>-27.3376114</v>
      </c>
      <c r="J452" s="4">
        <v>-55.8669492</v>
      </c>
    </row>
    <row r="453" ht="14.25" customHeight="1">
      <c r="A453" s="5" t="s">
        <v>237</v>
      </c>
      <c r="B453" s="5" t="s">
        <v>912</v>
      </c>
      <c r="C453" s="5" t="s">
        <v>397</v>
      </c>
      <c r="D453" s="7">
        <v>708.0</v>
      </c>
      <c r="E453" s="7">
        <v>506.0</v>
      </c>
      <c r="F453" s="7">
        <v>213.0</v>
      </c>
      <c r="G453" s="7">
        <f t="shared" si="2"/>
        <v>1427</v>
      </c>
      <c r="H453" s="9">
        <f t="shared" si="1"/>
        <v>350</v>
      </c>
      <c r="I453" s="4">
        <v>53.6834599</v>
      </c>
      <c r="J453" s="4">
        <v>23.8342648</v>
      </c>
    </row>
    <row r="454" ht="14.25" customHeight="1">
      <c r="A454" s="5" t="s">
        <v>434</v>
      </c>
      <c r="B454" s="5" t="s">
        <v>914</v>
      </c>
      <c r="C454" s="5" t="s">
        <v>397</v>
      </c>
      <c r="D454" s="7">
        <v>1083.0</v>
      </c>
      <c r="E454" s="7">
        <v>154.0</v>
      </c>
      <c r="F454" s="7">
        <v>189.0</v>
      </c>
      <c r="G454" s="7">
        <f t="shared" si="2"/>
        <v>1426</v>
      </c>
      <c r="H454" s="9">
        <f t="shared" si="1"/>
        <v>350</v>
      </c>
      <c r="I454" s="4">
        <v>27.6363463</v>
      </c>
      <c r="J454" s="4">
        <v>89.8363689</v>
      </c>
    </row>
    <row r="455" ht="14.25" customHeight="1">
      <c r="A455" s="5" t="s">
        <v>55</v>
      </c>
      <c r="B455" s="5" t="s">
        <v>916</v>
      </c>
      <c r="C455" s="5" t="s">
        <v>397</v>
      </c>
      <c r="D455" s="7">
        <v>717.0</v>
      </c>
      <c r="E455" s="7">
        <v>516.0</v>
      </c>
      <c r="F455" s="7">
        <v>193.0</v>
      </c>
      <c r="G455" s="7">
        <f t="shared" si="2"/>
        <v>1426</v>
      </c>
      <c r="H455" s="9">
        <f t="shared" si="1"/>
        <v>350</v>
      </c>
      <c r="I455" s="4">
        <v>26.8595868</v>
      </c>
      <c r="J455" s="4">
        <v>100.2249797</v>
      </c>
    </row>
    <row r="456" ht="14.25" customHeight="1">
      <c r="A456" s="5" t="s">
        <v>417</v>
      </c>
      <c r="B456" s="5" t="s">
        <v>918</v>
      </c>
      <c r="C456" s="5" t="s">
        <v>397</v>
      </c>
      <c r="D456" s="7">
        <v>1148.0</v>
      </c>
      <c r="E456" s="7">
        <v>153.0</v>
      </c>
      <c r="F456" s="7">
        <v>125.0</v>
      </c>
      <c r="G456" s="7">
        <f t="shared" si="2"/>
        <v>1426</v>
      </c>
      <c r="H456" s="9">
        <f t="shared" si="1"/>
        <v>350</v>
      </c>
      <c r="I456" s="4">
        <v>41.1170203</v>
      </c>
      <c r="J456" s="4">
        <v>20.8017715</v>
      </c>
    </row>
    <row r="457" ht="14.25" customHeight="1">
      <c r="A457" s="5" t="s">
        <v>289</v>
      </c>
      <c r="B457" s="5" t="s">
        <v>919</v>
      </c>
      <c r="C457" s="5" t="s">
        <v>397</v>
      </c>
      <c r="D457" s="7">
        <v>920.0</v>
      </c>
      <c r="E457" s="7">
        <v>384.0</v>
      </c>
      <c r="F457" s="7">
        <v>122.0</v>
      </c>
      <c r="G457" s="7">
        <f t="shared" si="2"/>
        <v>1426</v>
      </c>
      <c r="H457" s="9">
        <f t="shared" si="1"/>
        <v>350</v>
      </c>
      <c r="I457" s="4">
        <v>22.9323884</v>
      </c>
      <c r="J457" s="4">
        <v>57.5311</v>
      </c>
    </row>
    <row r="458" ht="14.25" customHeight="1">
      <c r="A458" s="5" t="s">
        <v>310</v>
      </c>
      <c r="B458" s="5" t="s">
        <v>921</v>
      </c>
      <c r="C458" s="5" t="s">
        <v>397</v>
      </c>
      <c r="D458" s="7">
        <v>552.0</v>
      </c>
      <c r="E458" s="7">
        <v>654.0</v>
      </c>
      <c r="F458" s="7">
        <v>220.0</v>
      </c>
      <c r="G458" s="7">
        <f t="shared" si="2"/>
        <v>1426</v>
      </c>
      <c r="H458" s="9">
        <f t="shared" si="1"/>
        <v>350</v>
      </c>
      <c r="I458" s="4">
        <v>46.769379</v>
      </c>
      <c r="J458" s="4">
        <v>23.5899542</v>
      </c>
    </row>
    <row r="459" ht="14.25" customHeight="1">
      <c r="A459" s="5" t="s">
        <v>266</v>
      </c>
      <c r="B459" s="5" t="s">
        <v>923</v>
      </c>
      <c r="C459" s="5" t="s">
        <v>397</v>
      </c>
      <c r="D459" s="7">
        <v>700.0</v>
      </c>
      <c r="E459" s="7">
        <v>653.0</v>
      </c>
      <c r="F459" s="7">
        <v>71.0</v>
      </c>
      <c r="G459" s="7">
        <f t="shared" si="2"/>
        <v>1424</v>
      </c>
      <c r="H459" s="9">
        <f t="shared" si="1"/>
        <v>350</v>
      </c>
      <c r="I459" s="4">
        <v>-17.7753245</v>
      </c>
      <c r="J459" s="4">
        <v>177.3777644</v>
      </c>
    </row>
    <row r="460" ht="14.25" customHeight="1">
      <c r="A460" s="5" t="s">
        <v>408</v>
      </c>
      <c r="B460" s="5" t="s">
        <v>924</v>
      </c>
      <c r="C460" s="5" t="s">
        <v>397</v>
      </c>
      <c r="D460" s="7">
        <v>1183.0</v>
      </c>
      <c r="E460" s="7">
        <v>145.0</v>
      </c>
      <c r="F460" s="7">
        <v>96.0</v>
      </c>
      <c r="G460" s="7">
        <f t="shared" si="2"/>
        <v>1424</v>
      </c>
      <c r="H460" s="9">
        <f t="shared" si="1"/>
        <v>350</v>
      </c>
      <c r="I460" s="4">
        <v>49.5135633</v>
      </c>
      <c r="J460" s="4">
        <v>6.2737312</v>
      </c>
    </row>
    <row r="461" ht="14.25" customHeight="1">
      <c r="A461" s="5" t="s">
        <v>266</v>
      </c>
      <c r="B461" s="5" t="s">
        <v>926</v>
      </c>
      <c r="C461" s="5" t="s">
        <v>397</v>
      </c>
      <c r="D461" s="7">
        <v>669.0</v>
      </c>
      <c r="E461" s="7">
        <v>646.0</v>
      </c>
      <c r="F461" s="7">
        <v>106.0</v>
      </c>
      <c r="G461" s="7">
        <f t="shared" si="2"/>
        <v>1421</v>
      </c>
      <c r="H461" s="9">
        <f t="shared" si="1"/>
        <v>349</v>
      </c>
      <c r="I461" s="4">
        <v>-17.7495601</v>
      </c>
      <c r="J461" s="4">
        <v>177.1706455</v>
      </c>
    </row>
    <row r="462" ht="14.25" customHeight="1">
      <c r="A462" s="5" t="s">
        <v>42</v>
      </c>
      <c r="B462" s="5" t="s">
        <v>928</v>
      </c>
      <c r="C462" s="5" t="s">
        <v>397</v>
      </c>
      <c r="D462" s="7">
        <v>471.0</v>
      </c>
      <c r="E462" s="7">
        <v>881.0</v>
      </c>
      <c r="F462" s="7">
        <v>68.0</v>
      </c>
      <c r="G462" s="7">
        <f t="shared" si="2"/>
        <v>1420</v>
      </c>
      <c r="H462" s="9">
        <f t="shared" si="1"/>
        <v>349</v>
      </c>
      <c r="I462" s="4">
        <v>32.2454608</v>
      </c>
      <c r="J462" s="4">
        <v>77.1872926</v>
      </c>
    </row>
    <row r="463" ht="14.25" customHeight="1">
      <c r="A463" s="5" t="s">
        <v>380</v>
      </c>
      <c r="B463" s="5" t="s">
        <v>930</v>
      </c>
      <c r="C463" s="5" t="s">
        <v>397</v>
      </c>
      <c r="D463" s="7">
        <v>1056.0</v>
      </c>
      <c r="E463" s="7">
        <v>184.0</v>
      </c>
      <c r="F463" s="7">
        <v>179.0</v>
      </c>
      <c r="G463" s="7">
        <f t="shared" si="2"/>
        <v>1419</v>
      </c>
      <c r="H463" s="9">
        <f t="shared" si="1"/>
        <v>349</v>
      </c>
      <c r="I463" s="4">
        <v>-15.4556506</v>
      </c>
      <c r="J463" s="4">
        <v>29.7894709</v>
      </c>
    </row>
    <row r="464" ht="14.25" customHeight="1">
      <c r="A464" s="5" t="s">
        <v>604</v>
      </c>
      <c r="B464" s="5" t="s">
        <v>931</v>
      </c>
      <c r="C464" s="5" t="s">
        <v>397</v>
      </c>
      <c r="D464" s="7">
        <v>1080.0</v>
      </c>
      <c r="E464" s="7">
        <v>274.0</v>
      </c>
      <c r="F464" s="7">
        <v>64.0</v>
      </c>
      <c r="G464" s="7">
        <f t="shared" si="2"/>
        <v>1418</v>
      </c>
      <c r="H464" s="9">
        <f t="shared" si="1"/>
        <v>349</v>
      </c>
      <c r="I464" s="4">
        <v>16.5986926</v>
      </c>
      <c r="J464" s="4">
        <v>-22.9050314</v>
      </c>
    </row>
    <row r="465" ht="14.25" customHeight="1">
      <c r="A465" s="5" t="s">
        <v>35</v>
      </c>
      <c r="B465" s="5" t="s">
        <v>933</v>
      </c>
      <c r="C465" s="5" t="s">
        <v>397</v>
      </c>
      <c r="D465" s="7">
        <v>547.0</v>
      </c>
      <c r="E465" s="7">
        <v>696.0</v>
      </c>
      <c r="F465" s="7">
        <v>172.0</v>
      </c>
      <c r="G465" s="7">
        <f t="shared" si="2"/>
        <v>1415</v>
      </c>
      <c r="H465" s="9">
        <f t="shared" si="1"/>
        <v>348</v>
      </c>
      <c r="I465" s="4">
        <v>-20.1983407</v>
      </c>
      <c r="J465" s="4">
        <v>57.774734</v>
      </c>
    </row>
    <row r="466" ht="14.25" customHeight="1">
      <c r="A466" s="5" t="s">
        <v>12</v>
      </c>
      <c r="B466" s="5" t="s">
        <v>935</v>
      </c>
      <c r="C466" s="5" t="s">
        <v>397</v>
      </c>
      <c r="D466" s="7">
        <v>540.0</v>
      </c>
      <c r="E466" s="7">
        <v>744.0</v>
      </c>
      <c r="F466" s="7">
        <v>131.0</v>
      </c>
      <c r="G466" s="7">
        <f t="shared" si="2"/>
        <v>1415</v>
      </c>
      <c r="H466" s="9">
        <f t="shared" si="1"/>
        <v>348</v>
      </c>
      <c r="I466" s="4">
        <v>21.304547</v>
      </c>
      <c r="J466" s="4">
        <v>-157.855676</v>
      </c>
    </row>
    <row r="467" ht="14.25" customHeight="1">
      <c r="A467" s="5" t="s">
        <v>340</v>
      </c>
      <c r="B467" s="5" t="s">
        <v>936</v>
      </c>
      <c r="C467" s="5" t="s">
        <v>397</v>
      </c>
      <c r="D467" s="7">
        <v>627.0</v>
      </c>
      <c r="E467" s="7">
        <v>732.0</v>
      </c>
      <c r="F467" s="7">
        <v>55.0</v>
      </c>
      <c r="G467" s="7">
        <f t="shared" si="2"/>
        <v>1414</v>
      </c>
      <c r="H467" s="9">
        <f t="shared" si="1"/>
        <v>348</v>
      </c>
      <c r="I467" s="4">
        <v>42.6007005</v>
      </c>
      <c r="J467" s="4">
        <v>1.5300656</v>
      </c>
    </row>
    <row r="468" ht="14.25" customHeight="1">
      <c r="A468" s="5" t="s">
        <v>414</v>
      </c>
      <c r="B468" s="5" t="s">
        <v>938</v>
      </c>
      <c r="C468" s="5" t="s">
        <v>397</v>
      </c>
      <c r="D468" s="7">
        <v>744.0</v>
      </c>
      <c r="E468" s="7">
        <v>559.0</v>
      </c>
      <c r="F468" s="7">
        <v>103.0</v>
      </c>
      <c r="G468" s="7">
        <f t="shared" si="2"/>
        <v>1406</v>
      </c>
      <c r="H468" s="9">
        <f t="shared" si="1"/>
        <v>347</v>
      </c>
      <c r="I468" s="4">
        <v>3.9411571</v>
      </c>
      <c r="J468" s="4">
        <v>73.4900142</v>
      </c>
    </row>
    <row r="469" ht="14.25" customHeight="1">
      <c r="A469" s="5" t="s">
        <v>401</v>
      </c>
      <c r="B469" s="5" t="s">
        <v>940</v>
      </c>
      <c r="C469" s="5" t="s">
        <v>397</v>
      </c>
      <c r="D469" s="7">
        <v>825.0</v>
      </c>
      <c r="E469" s="7">
        <v>341.0</v>
      </c>
      <c r="F469" s="7">
        <v>239.0</v>
      </c>
      <c r="G469" s="7">
        <f t="shared" si="2"/>
        <v>1405</v>
      </c>
      <c r="H469" s="9">
        <f t="shared" si="1"/>
        <v>347</v>
      </c>
      <c r="I469" s="4">
        <v>30.3497724</v>
      </c>
      <c r="J469" s="4">
        <v>35.3764846</v>
      </c>
    </row>
    <row r="470" ht="14.25" customHeight="1">
      <c r="A470" s="5" t="s">
        <v>132</v>
      </c>
      <c r="B470" s="5" t="s">
        <v>942</v>
      </c>
      <c r="C470" s="5" t="s">
        <v>397</v>
      </c>
      <c r="D470" s="7">
        <v>756.0</v>
      </c>
      <c r="E470" s="7">
        <v>553.0</v>
      </c>
      <c r="F470" s="7">
        <v>96.0</v>
      </c>
      <c r="G470" s="7">
        <f t="shared" si="2"/>
        <v>1405</v>
      </c>
      <c r="H470" s="9">
        <f t="shared" si="1"/>
        <v>347</v>
      </c>
      <c r="I470" s="4">
        <v>39.9207759</v>
      </c>
      <c r="J470" s="4">
        <v>32.8540497</v>
      </c>
    </row>
    <row r="471" ht="14.25" customHeight="1">
      <c r="A471" s="5" t="s">
        <v>446</v>
      </c>
      <c r="B471" s="5" t="s">
        <v>943</v>
      </c>
      <c r="C471" s="5" t="s">
        <v>397</v>
      </c>
      <c r="D471" s="7">
        <v>944.0</v>
      </c>
      <c r="E471" s="7">
        <v>369.0</v>
      </c>
      <c r="F471" s="7">
        <v>87.0</v>
      </c>
      <c r="G471" s="7">
        <f t="shared" si="2"/>
        <v>1400</v>
      </c>
      <c r="H471" s="9">
        <f t="shared" si="1"/>
        <v>346</v>
      </c>
      <c r="I471" s="4">
        <v>46.3684202</v>
      </c>
      <c r="J471" s="4">
        <v>14.1100595</v>
      </c>
    </row>
    <row r="472" ht="14.25" customHeight="1">
      <c r="A472" s="5" t="s">
        <v>114</v>
      </c>
      <c r="B472" s="5" t="s">
        <v>944</v>
      </c>
      <c r="C472" s="5" t="s">
        <v>397</v>
      </c>
      <c r="D472" s="7">
        <v>884.0</v>
      </c>
      <c r="E472" s="7">
        <v>327.0</v>
      </c>
      <c r="F472" s="7">
        <v>187.0</v>
      </c>
      <c r="G472" s="7">
        <f t="shared" si="2"/>
        <v>1398</v>
      </c>
      <c r="H472" s="9">
        <f t="shared" si="1"/>
        <v>345</v>
      </c>
      <c r="I472" s="4">
        <v>5.4141619</v>
      </c>
      <c r="J472" s="4">
        <v>100.3287352</v>
      </c>
    </row>
    <row r="473" ht="14.25" customHeight="1">
      <c r="A473" s="5" t="s">
        <v>297</v>
      </c>
      <c r="B473" s="5" t="s">
        <v>945</v>
      </c>
      <c r="C473" s="5" t="s">
        <v>397</v>
      </c>
      <c r="D473" s="7">
        <v>1094.0</v>
      </c>
      <c r="E473" s="7">
        <v>184.0</v>
      </c>
      <c r="F473" s="7">
        <v>119.0</v>
      </c>
      <c r="G473" s="7">
        <f t="shared" si="2"/>
        <v>1397</v>
      </c>
      <c r="H473" s="9">
        <f t="shared" si="1"/>
        <v>345</v>
      </c>
      <c r="I473" s="4">
        <v>40.6798083</v>
      </c>
      <c r="J473" s="4">
        <v>46.3597178</v>
      </c>
    </row>
    <row r="474" ht="14.25" customHeight="1">
      <c r="A474" s="5" t="s">
        <v>12</v>
      </c>
      <c r="B474" s="5" t="s">
        <v>947</v>
      </c>
      <c r="C474" s="5" t="s">
        <v>397</v>
      </c>
      <c r="D474" s="7">
        <v>882.0</v>
      </c>
      <c r="E474" s="7">
        <v>329.0</v>
      </c>
      <c r="F474" s="7">
        <v>185.0</v>
      </c>
      <c r="G474" s="7">
        <f t="shared" si="2"/>
        <v>1396</v>
      </c>
      <c r="H474" s="9">
        <f t="shared" si="1"/>
        <v>345</v>
      </c>
      <c r="I474" s="4">
        <v>33.4484367</v>
      </c>
      <c r="J474" s="4">
        <v>-112.074141</v>
      </c>
    </row>
    <row r="475" ht="14.25" customHeight="1">
      <c r="A475" s="5" t="s">
        <v>250</v>
      </c>
      <c r="B475" s="5" t="s">
        <v>948</v>
      </c>
      <c r="C475" s="5" t="s">
        <v>397</v>
      </c>
      <c r="D475" s="7">
        <v>737.0</v>
      </c>
      <c r="E475" s="7">
        <v>556.0</v>
      </c>
      <c r="F475" s="7">
        <v>102.0</v>
      </c>
      <c r="G475" s="7">
        <f t="shared" si="2"/>
        <v>1395</v>
      </c>
      <c r="H475" s="9">
        <f t="shared" si="1"/>
        <v>345</v>
      </c>
      <c r="I475" s="4">
        <v>43.1550532</v>
      </c>
      <c r="J475" s="4">
        <v>19.1208669</v>
      </c>
    </row>
    <row r="476" ht="14.25" customHeight="1">
      <c r="A476" s="5" t="s">
        <v>321</v>
      </c>
      <c r="B476" s="5" t="s">
        <v>950</v>
      </c>
      <c r="C476" s="5" t="s">
        <v>397</v>
      </c>
      <c r="D476" s="7">
        <v>549.0</v>
      </c>
      <c r="E476" s="7">
        <v>730.0</v>
      </c>
      <c r="F476" s="7">
        <v>116.0</v>
      </c>
      <c r="G476" s="7">
        <f t="shared" si="2"/>
        <v>1395</v>
      </c>
      <c r="H476" s="9">
        <f t="shared" si="1"/>
        <v>345</v>
      </c>
      <c r="I476" s="4">
        <v>11.9402416</v>
      </c>
      <c r="J476" s="4">
        <v>108.4375758</v>
      </c>
    </row>
    <row r="477" ht="14.25" customHeight="1">
      <c r="A477" s="5" t="s">
        <v>434</v>
      </c>
      <c r="B477" s="5" t="s">
        <v>952</v>
      </c>
      <c r="C477" s="5" t="s">
        <v>397</v>
      </c>
      <c r="D477" s="7">
        <v>1084.0</v>
      </c>
      <c r="E477" s="7">
        <v>175.0</v>
      </c>
      <c r="F477" s="7">
        <v>134.0</v>
      </c>
      <c r="G477" s="7">
        <f t="shared" si="2"/>
        <v>1393</v>
      </c>
      <c r="H477" s="9">
        <f t="shared" si="1"/>
        <v>345</v>
      </c>
      <c r="I477" s="4">
        <v>27.5</v>
      </c>
      <c r="J477" s="4">
        <v>90.5</v>
      </c>
    </row>
    <row r="478" ht="14.25" customHeight="1">
      <c r="A478" s="5" t="s">
        <v>32</v>
      </c>
      <c r="B478" s="5" t="s">
        <v>953</v>
      </c>
      <c r="C478" s="5" t="s">
        <v>397</v>
      </c>
      <c r="D478" s="7">
        <v>999.0</v>
      </c>
      <c r="E478" s="7">
        <v>343.0</v>
      </c>
      <c r="F478" s="7">
        <v>50.0</v>
      </c>
      <c r="G478" s="7">
        <f t="shared" si="2"/>
        <v>1392</v>
      </c>
      <c r="H478" s="9">
        <f t="shared" si="1"/>
        <v>344</v>
      </c>
      <c r="I478" s="4">
        <v>-42.8825088</v>
      </c>
      <c r="J478" s="4">
        <v>147.3281233</v>
      </c>
    </row>
    <row r="479" ht="14.25" customHeight="1">
      <c r="A479" s="5" t="s">
        <v>269</v>
      </c>
      <c r="B479" s="5" t="s">
        <v>955</v>
      </c>
      <c r="C479" s="5" t="s">
        <v>397</v>
      </c>
      <c r="D479" s="7">
        <v>960.0</v>
      </c>
      <c r="E479" s="7">
        <v>221.0</v>
      </c>
      <c r="F479" s="7">
        <v>211.0</v>
      </c>
      <c r="G479" s="7">
        <f t="shared" si="2"/>
        <v>1392</v>
      </c>
      <c r="H479" s="9">
        <f t="shared" si="1"/>
        <v>344</v>
      </c>
      <c r="I479" s="4">
        <v>46.5218269</v>
      </c>
      <c r="J479" s="4">
        <v>6.6327025</v>
      </c>
    </row>
    <row r="480" ht="14.25" customHeight="1">
      <c r="A480" s="5" t="s">
        <v>477</v>
      </c>
      <c r="B480" s="5" t="s">
        <v>957</v>
      </c>
      <c r="C480" s="5" t="s">
        <v>397</v>
      </c>
      <c r="D480" s="7">
        <v>775.0</v>
      </c>
      <c r="E480" s="7">
        <v>376.0</v>
      </c>
      <c r="F480" s="7">
        <v>240.0</v>
      </c>
      <c r="G480" s="7">
        <f t="shared" si="2"/>
        <v>1391</v>
      </c>
      <c r="H480" s="9">
        <f t="shared" si="1"/>
        <v>344</v>
      </c>
      <c r="I480" s="4">
        <v>47.2654296</v>
      </c>
      <c r="J480" s="4">
        <v>11.3927685</v>
      </c>
    </row>
    <row r="481" ht="14.25" customHeight="1">
      <c r="A481" s="5" t="s">
        <v>114</v>
      </c>
      <c r="B481" s="5" t="s">
        <v>959</v>
      </c>
      <c r="C481" s="5" t="s">
        <v>397</v>
      </c>
      <c r="D481" s="7">
        <v>1012.0</v>
      </c>
      <c r="E481" s="7">
        <v>340.0</v>
      </c>
      <c r="F481" s="7">
        <v>39.0</v>
      </c>
      <c r="G481" s="7">
        <f t="shared" si="2"/>
        <v>1391</v>
      </c>
      <c r="H481" s="9">
        <f t="shared" si="1"/>
        <v>344</v>
      </c>
      <c r="I481" s="4">
        <v>6.3700386</v>
      </c>
      <c r="J481" s="4">
        <v>99.7928634</v>
      </c>
    </row>
    <row r="482" ht="14.25" customHeight="1">
      <c r="A482" s="5" t="s">
        <v>384</v>
      </c>
      <c r="B482" s="5" t="s">
        <v>960</v>
      </c>
      <c r="C482" s="5" t="s">
        <v>397</v>
      </c>
      <c r="D482" s="7">
        <v>520.0</v>
      </c>
      <c r="E482" s="7">
        <v>764.0</v>
      </c>
      <c r="F482" s="7">
        <v>107.0</v>
      </c>
      <c r="G482" s="7">
        <f t="shared" si="2"/>
        <v>1391</v>
      </c>
      <c r="H482" s="9">
        <f t="shared" si="1"/>
        <v>344</v>
      </c>
      <c r="I482" s="4">
        <v>50.8512438</v>
      </c>
      <c r="J482" s="4">
        <v>5.6909768</v>
      </c>
    </row>
    <row r="483" ht="14.25" customHeight="1">
      <c r="A483" s="5" t="s">
        <v>360</v>
      </c>
      <c r="B483" s="5" t="s">
        <v>962</v>
      </c>
      <c r="C483" s="5" t="s">
        <v>397</v>
      </c>
      <c r="D483" s="7">
        <v>594.0</v>
      </c>
      <c r="E483" s="7">
        <v>628.0</v>
      </c>
      <c r="F483" s="7">
        <v>167.0</v>
      </c>
      <c r="G483" s="7">
        <f t="shared" si="2"/>
        <v>1389</v>
      </c>
      <c r="H483" s="9">
        <f t="shared" si="1"/>
        <v>344</v>
      </c>
      <c r="I483" s="4">
        <v>-25.6925323</v>
      </c>
      <c r="J483" s="4">
        <v>-54.4411144</v>
      </c>
    </row>
    <row r="484" ht="14.25" customHeight="1">
      <c r="A484" s="5" t="s">
        <v>149</v>
      </c>
      <c r="B484" s="5" t="s">
        <v>964</v>
      </c>
      <c r="C484" s="5" t="s">
        <v>397</v>
      </c>
      <c r="D484" s="7">
        <v>1158.0</v>
      </c>
      <c r="E484" s="7">
        <v>201.0</v>
      </c>
      <c r="F484" s="7">
        <v>30.0</v>
      </c>
      <c r="G484" s="7">
        <f t="shared" si="2"/>
        <v>1389</v>
      </c>
      <c r="H484" s="9">
        <f t="shared" si="1"/>
        <v>344</v>
      </c>
      <c r="I484" s="4">
        <v>22.1459864</v>
      </c>
      <c r="J484" s="4">
        <v>-80.4530775</v>
      </c>
    </row>
    <row r="485" ht="14.25" customHeight="1">
      <c r="A485" s="5" t="s">
        <v>310</v>
      </c>
      <c r="B485" s="5" t="s">
        <v>965</v>
      </c>
      <c r="C485" s="5" t="s">
        <v>397</v>
      </c>
      <c r="D485" s="7">
        <v>467.0</v>
      </c>
      <c r="E485" s="7">
        <v>782.0</v>
      </c>
      <c r="F485" s="7">
        <v>140.0</v>
      </c>
      <c r="G485" s="7">
        <f t="shared" si="2"/>
        <v>1389</v>
      </c>
      <c r="H485" s="9">
        <f t="shared" si="1"/>
        <v>344</v>
      </c>
      <c r="I485" s="4">
        <v>45.3455437</v>
      </c>
      <c r="J485" s="4">
        <v>25.5481366</v>
      </c>
    </row>
    <row r="486" ht="14.25" customHeight="1">
      <c r="A486" s="5" t="s">
        <v>280</v>
      </c>
      <c r="B486" s="5" t="s">
        <v>967</v>
      </c>
      <c r="C486" s="5" t="s">
        <v>397</v>
      </c>
      <c r="D486" s="7">
        <v>515.0</v>
      </c>
      <c r="E486" s="7">
        <v>682.0</v>
      </c>
      <c r="F486" s="7">
        <v>187.0</v>
      </c>
      <c r="G486" s="7">
        <f t="shared" si="2"/>
        <v>1384</v>
      </c>
      <c r="H486" s="9">
        <f t="shared" si="1"/>
        <v>343</v>
      </c>
      <c r="I486" s="4">
        <v>11.9693692</v>
      </c>
      <c r="J486" s="4">
        <v>121.9227339</v>
      </c>
    </row>
    <row r="487" ht="14.25" customHeight="1">
      <c r="A487" s="5" t="s">
        <v>329</v>
      </c>
      <c r="B487" s="5" t="s">
        <v>968</v>
      </c>
      <c r="C487" s="5" t="s">
        <v>397</v>
      </c>
      <c r="D487" s="7">
        <v>981.0</v>
      </c>
      <c r="E487" s="7">
        <v>190.0</v>
      </c>
      <c r="F487" s="7">
        <v>211.0</v>
      </c>
      <c r="G487" s="7">
        <f t="shared" si="2"/>
        <v>1382</v>
      </c>
      <c r="H487" s="9">
        <f t="shared" si="1"/>
        <v>343</v>
      </c>
      <c r="I487" s="4">
        <v>26.4367824</v>
      </c>
      <c r="J487" s="4">
        <v>50.1039991</v>
      </c>
    </row>
    <row r="488" ht="14.25" customHeight="1">
      <c r="A488" s="5" t="s">
        <v>377</v>
      </c>
      <c r="B488" s="5" t="s">
        <v>970</v>
      </c>
      <c r="C488" s="5" t="s">
        <v>397</v>
      </c>
      <c r="D488" s="7">
        <v>914.0</v>
      </c>
      <c r="E488" s="7">
        <v>364.0</v>
      </c>
      <c r="F488" s="7">
        <v>102.0</v>
      </c>
      <c r="G488" s="7">
        <f t="shared" si="2"/>
        <v>1380</v>
      </c>
      <c r="H488" s="9">
        <f t="shared" si="1"/>
        <v>343</v>
      </c>
      <c r="I488" s="4">
        <v>-19.871403</v>
      </c>
      <c r="J488" s="4">
        <v>47.034667</v>
      </c>
    </row>
    <row r="489" ht="14.25" customHeight="1">
      <c r="A489" s="5" t="s">
        <v>147</v>
      </c>
      <c r="B489" s="5" t="s">
        <v>971</v>
      </c>
      <c r="C489" s="5" t="s">
        <v>397</v>
      </c>
      <c r="D489" s="7">
        <v>993.0</v>
      </c>
      <c r="E489" s="7">
        <v>280.0</v>
      </c>
      <c r="F489" s="7">
        <v>106.0</v>
      </c>
      <c r="G489" s="7">
        <f t="shared" si="2"/>
        <v>1379</v>
      </c>
      <c r="H489" s="9">
        <f t="shared" si="1"/>
        <v>342</v>
      </c>
      <c r="I489" s="4">
        <v>43.5854823</v>
      </c>
      <c r="J489" s="4">
        <v>39.723109</v>
      </c>
    </row>
    <row r="490" ht="14.25" customHeight="1">
      <c r="A490" s="5" t="s">
        <v>45</v>
      </c>
      <c r="B490" s="5" t="s">
        <v>973</v>
      </c>
      <c r="C490" s="5" t="s">
        <v>397</v>
      </c>
      <c r="D490" s="7">
        <v>669.0</v>
      </c>
      <c r="E490" s="7">
        <v>623.0</v>
      </c>
      <c r="F490" s="7">
        <v>85.0</v>
      </c>
      <c r="G490" s="7">
        <f t="shared" si="2"/>
        <v>1377</v>
      </c>
      <c r="H490" s="9">
        <f t="shared" si="1"/>
        <v>342</v>
      </c>
      <c r="I490" s="4">
        <v>-3.1316333</v>
      </c>
      <c r="J490" s="4">
        <v>-59.9825041</v>
      </c>
    </row>
    <row r="491" ht="14.25" customHeight="1">
      <c r="A491" s="5" t="s">
        <v>55</v>
      </c>
      <c r="B491" s="5" t="s">
        <v>974</v>
      </c>
      <c r="C491" s="5" t="s">
        <v>397</v>
      </c>
      <c r="D491" s="7">
        <v>915.0</v>
      </c>
      <c r="E491" s="7">
        <v>348.0</v>
      </c>
      <c r="F491" s="7">
        <v>114.0</v>
      </c>
      <c r="G491" s="7">
        <f t="shared" si="2"/>
        <v>1377</v>
      </c>
      <c r="H491" s="9">
        <f t="shared" si="1"/>
        <v>342</v>
      </c>
      <c r="I491" s="4">
        <v>18.2534658</v>
      </c>
      <c r="J491" s="4">
        <v>109.5034392</v>
      </c>
    </row>
    <row r="492" ht="14.25" customHeight="1">
      <c r="A492" s="5" t="s">
        <v>354</v>
      </c>
      <c r="B492" s="5" t="s">
        <v>368</v>
      </c>
      <c r="C492" s="5" t="s">
        <v>397</v>
      </c>
      <c r="D492" s="7">
        <v>268.0</v>
      </c>
      <c r="E492" s="7">
        <v>867.0</v>
      </c>
      <c r="F492" s="7">
        <v>240.0</v>
      </c>
      <c r="G492" s="7">
        <f t="shared" si="2"/>
        <v>1375</v>
      </c>
      <c r="H492" s="9">
        <f t="shared" si="1"/>
        <v>342</v>
      </c>
      <c r="I492" s="4">
        <v>4.4919894</v>
      </c>
      <c r="J492" s="4">
        <v>-75.7413961</v>
      </c>
    </row>
    <row r="493" ht="14.25" customHeight="1">
      <c r="A493" s="5" t="s">
        <v>160</v>
      </c>
      <c r="B493" s="5" t="s">
        <v>977</v>
      </c>
      <c r="C493" s="5" t="s">
        <v>397</v>
      </c>
      <c r="D493" s="7">
        <v>690.0</v>
      </c>
      <c r="E493" s="7">
        <v>516.0</v>
      </c>
      <c r="F493" s="7">
        <v>168.0</v>
      </c>
      <c r="G493" s="7">
        <f t="shared" si="2"/>
        <v>1374</v>
      </c>
      <c r="H493" s="9">
        <f t="shared" si="1"/>
        <v>342</v>
      </c>
      <c r="I493" s="4">
        <v>62.1006277</v>
      </c>
      <c r="J493" s="4">
        <v>7.2058959</v>
      </c>
    </row>
    <row r="494" ht="14.25" customHeight="1">
      <c r="A494" s="5" t="s">
        <v>336</v>
      </c>
      <c r="B494" s="5" t="s">
        <v>978</v>
      </c>
      <c r="C494" s="5" t="s">
        <v>397</v>
      </c>
      <c r="D494" s="7">
        <v>1040.0</v>
      </c>
      <c r="E494" s="7">
        <v>171.0</v>
      </c>
      <c r="F494" s="7">
        <v>162.0</v>
      </c>
      <c r="G494" s="7">
        <f t="shared" si="2"/>
        <v>1373</v>
      </c>
      <c r="H494" s="9">
        <f t="shared" si="1"/>
        <v>341</v>
      </c>
      <c r="I494" s="4">
        <v>43.3019457</v>
      </c>
      <c r="J494" s="4">
        <v>68.2703698</v>
      </c>
    </row>
    <row r="495" ht="14.25" customHeight="1">
      <c r="A495" s="5" t="s">
        <v>132</v>
      </c>
      <c r="B495" s="5" t="s">
        <v>980</v>
      </c>
      <c r="C495" s="5" t="s">
        <v>397</v>
      </c>
      <c r="D495" s="7">
        <v>840.0</v>
      </c>
      <c r="E495" s="7">
        <v>415.0</v>
      </c>
      <c r="F495" s="7">
        <v>115.0</v>
      </c>
      <c r="G495" s="7">
        <f t="shared" si="2"/>
        <v>1370</v>
      </c>
      <c r="H495" s="9">
        <f t="shared" si="1"/>
        <v>341</v>
      </c>
      <c r="I495" s="4">
        <v>36.8522547</v>
      </c>
      <c r="J495" s="4">
        <v>28.2742661</v>
      </c>
    </row>
    <row r="496" ht="14.25" customHeight="1">
      <c r="A496" s="5" t="s">
        <v>321</v>
      </c>
      <c r="B496" s="5" t="s">
        <v>982</v>
      </c>
      <c r="C496" s="5" t="s">
        <v>397</v>
      </c>
      <c r="D496" s="7">
        <v>1188.0</v>
      </c>
      <c r="E496" s="7">
        <v>131.0</v>
      </c>
      <c r="F496" s="7">
        <v>51.0</v>
      </c>
      <c r="G496" s="7">
        <f t="shared" si="2"/>
        <v>1370</v>
      </c>
      <c r="H496" s="9">
        <f t="shared" si="1"/>
        <v>341</v>
      </c>
      <c r="I496" s="4">
        <v>22.340505</v>
      </c>
      <c r="J496" s="4">
        <v>103.8457002</v>
      </c>
    </row>
    <row r="497" ht="14.25" customHeight="1">
      <c r="A497" s="5" t="s">
        <v>263</v>
      </c>
      <c r="B497" s="5" t="s">
        <v>983</v>
      </c>
      <c r="C497" s="5" t="s">
        <v>397</v>
      </c>
      <c r="D497" s="7">
        <v>857.0</v>
      </c>
      <c r="E497" s="7">
        <v>464.0</v>
      </c>
      <c r="F497" s="7">
        <v>45.0</v>
      </c>
      <c r="G497" s="7">
        <f t="shared" si="2"/>
        <v>1366</v>
      </c>
      <c r="H497" s="9">
        <f t="shared" si="1"/>
        <v>340</v>
      </c>
      <c r="I497" s="4">
        <v>17.0</v>
      </c>
      <c r="J497" s="4">
        <v>-96.5</v>
      </c>
    </row>
    <row r="498" ht="14.25" customHeight="1">
      <c r="A498" s="5" t="s">
        <v>329</v>
      </c>
      <c r="B498" s="5" t="s">
        <v>984</v>
      </c>
      <c r="C498" s="5" t="s">
        <v>397</v>
      </c>
      <c r="D498" s="7">
        <v>433.0</v>
      </c>
      <c r="E498" s="7">
        <v>785.0</v>
      </c>
      <c r="F498" s="7">
        <v>147.0</v>
      </c>
      <c r="G498" s="7">
        <f t="shared" si="2"/>
        <v>1365</v>
      </c>
      <c r="H498" s="9">
        <f t="shared" si="1"/>
        <v>340</v>
      </c>
      <c r="I498" s="4">
        <v>21.420847</v>
      </c>
      <c r="J498" s="4">
        <v>39.826869</v>
      </c>
    </row>
    <row r="499" ht="14.25" customHeight="1">
      <c r="A499" s="5" t="s">
        <v>297</v>
      </c>
      <c r="B499" s="5" t="s">
        <v>986</v>
      </c>
      <c r="C499" s="5" t="s">
        <v>397</v>
      </c>
      <c r="D499" s="7">
        <v>605.0</v>
      </c>
      <c r="E499" s="7">
        <v>684.0</v>
      </c>
      <c r="F499" s="7">
        <v>75.0</v>
      </c>
      <c r="G499" s="7">
        <f t="shared" si="2"/>
        <v>1364</v>
      </c>
      <c r="H499" s="9">
        <f t="shared" si="1"/>
        <v>340</v>
      </c>
      <c r="I499" s="4">
        <v>40.9785932</v>
      </c>
      <c r="J499" s="4">
        <v>47.8489094</v>
      </c>
    </row>
    <row r="500" ht="14.25" customHeight="1">
      <c r="A500" s="5" t="s">
        <v>220</v>
      </c>
      <c r="B500" s="5" t="s">
        <v>987</v>
      </c>
      <c r="C500" s="5" t="s">
        <v>397</v>
      </c>
      <c r="D500" s="7">
        <v>1141.0</v>
      </c>
      <c r="E500" s="7">
        <v>153.0</v>
      </c>
      <c r="F500" s="7">
        <v>70.0</v>
      </c>
      <c r="G500" s="7">
        <f t="shared" si="2"/>
        <v>1364</v>
      </c>
      <c r="H500" s="9">
        <f t="shared" si="1"/>
        <v>340</v>
      </c>
      <c r="I500" s="4">
        <v>9.4085692</v>
      </c>
      <c r="J500" s="4">
        <v>-84.1547592</v>
      </c>
    </row>
    <row r="501" ht="14.25" customHeight="1">
      <c r="A501" s="5" t="s">
        <v>360</v>
      </c>
      <c r="B501" s="5" t="s">
        <v>989</v>
      </c>
      <c r="C501" s="5" t="s">
        <v>397</v>
      </c>
      <c r="D501" s="7">
        <v>629.0</v>
      </c>
      <c r="E501" s="7">
        <v>658.0</v>
      </c>
      <c r="F501" s="7">
        <v>76.0</v>
      </c>
      <c r="G501" s="7">
        <f t="shared" si="2"/>
        <v>1363</v>
      </c>
      <c r="H501" s="9">
        <f t="shared" si="1"/>
        <v>340</v>
      </c>
      <c r="I501" s="4">
        <v>-31.4166867</v>
      </c>
      <c r="J501" s="4">
        <v>-64.1834193</v>
      </c>
    </row>
    <row r="502" ht="14.25" customHeight="1">
      <c r="A502" s="5" t="s">
        <v>109</v>
      </c>
      <c r="B502" s="5" t="s">
        <v>991</v>
      </c>
      <c r="C502" s="5" t="s">
        <v>397</v>
      </c>
      <c r="D502" s="7">
        <v>1141.0</v>
      </c>
      <c r="E502" s="7">
        <v>206.0</v>
      </c>
      <c r="F502" s="7">
        <v>16.0</v>
      </c>
      <c r="G502" s="7">
        <f t="shared" si="2"/>
        <v>1363</v>
      </c>
      <c r="H502" s="9">
        <f t="shared" si="1"/>
        <v>340</v>
      </c>
      <c r="I502" s="4">
        <v>14.4411148</v>
      </c>
      <c r="J502" s="4">
        <v>-17.0148303</v>
      </c>
    </row>
    <row r="503" ht="14.25" customHeight="1">
      <c r="A503" s="5" t="s">
        <v>358</v>
      </c>
      <c r="B503" s="5" t="s">
        <v>993</v>
      </c>
      <c r="C503" s="5" t="s">
        <v>397</v>
      </c>
      <c r="D503" s="7">
        <v>928.0</v>
      </c>
      <c r="E503" s="7">
        <v>423.0</v>
      </c>
      <c r="F503" s="7">
        <v>11.0</v>
      </c>
      <c r="G503" s="7">
        <f t="shared" si="2"/>
        <v>1362</v>
      </c>
      <c r="H503" s="9">
        <f t="shared" si="1"/>
        <v>340</v>
      </c>
      <c r="I503" s="4">
        <v>4.682681</v>
      </c>
      <c r="J503" s="4">
        <v>114.6562706</v>
      </c>
    </row>
    <row r="504" ht="14.25" customHeight="1">
      <c r="A504" s="5" t="s">
        <v>250</v>
      </c>
      <c r="B504" s="5" t="s">
        <v>994</v>
      </c>
      <c r="C504" s="5" t="s">
        <v>397</v>
      </c>
      <c r="D504" s="7">
        <v>799.0</v>
      </c>
      <c r="E504" s="7">
        <v>403.0</v>
      </c>
      <c r="F504" s="7">
        <v>160.0</v>
      </c>
      <c r="G504" s="7">
        <f t="shared" si="2"/>
        <v>1362</v>
      </c>
      <c r="H504" s="9">
        <f t="shared" si="1"/>
        <v>340</v>
      </c>
      <c r="I504" s="4">
        <v>42.4517622</v>
      </c>
      <c r="J504" s="4">
        <v>18.5367516</v>
      </c>
    </row>
    <row r="505" ht="14.25" customHeight="1">
      <c r="A505" s="5" t="s">
        <v>783</v>
      </c>
      <c r="B505" s="5" t="s">
        <v>995</v>
      </c>
      <c r="C505" s="5" t="s">
        <v>397</v>
      </c>
      <c r="D505" s="7">
        <v>1049.0</v>
      </c>
      <c r="E505" s="7">
        <v>227.0</v>
      </c>
      <c r="F505" s="7">
        <v>86.0</v>
      </c>
      <c r="G505" s="7">
        <f t="shared" si="2"/>
        <v>1362</v>
      </c>
      <c r="H505" s="9">
        <f t="shared" si="1"/>
        <v>340</v>
      </c>
      <c r="I505" s="4">
        <v>-6.0999709</v>
      </c>
      <c r="J505" s="4">
        <v>39.3209535</v>
      </c>
    </row>
    <row r="506" ht="14.25" customHeight="1">
      <c r="A506" s="5" t="s">
        <v>212</v>
      </c>
      <c r="B506" s="5" t="s">
        <v>997</v>
      </c>
      <c r="C506" s="5" t="s">
        <v>397</v>
      </c>
      <c r="D506" s="7">
        <v>407.0</v>
      </c>
      <c r="E506" s="7">
        <v>838.0</v>
      </c>
      <c r="F506" s="7">
        <v>116.0</v>
      </c>
      <c r="G506" s="7">
        <f t="shared" si="2"/>
        <v>1361</v>
      </c>
      <c r="H506" s="9">
        <f t="shared" si="1"/>
        <v>340</v>
      </c>
      <c r="I506" s="4">
        <v>-8.2271303</v>
      </c>
      <c r="J506" s="4">
        <v>115.1919203</v>
      </c>
    </row>
    <row r="507" ht="14.25" customHeight="1">
      <c r="A507" s="5" t="s">
        <v>269</v>
      </c>
      <c r="B507" s="5" t="s">
        <v>999</v>
      </c>
      <c r="C507" s="5" t="s">
        <v>397</v>
      </c>
      <c r="D507" s="7">
        <v>1081.0</v>
      </c>
      <c r="E507" s="7">
        <v>157.0</v>
      </c>
      <c r="F507" s="7">
        <v>122.0</v>
      </c>
      <c r="G507" s="7">
        <f t="shared" si="2"/>
        <v>1360</v>
      </c>
      <c r="H507" s="9">
        <f t="shared" si="1"/>
        <v>339</v>
      </c>
      <c r="I507" s="4">
        <v>46.4978958</v>
      </c>
      <c r="J507" s="4">
        <v>9.8392428</v>
      </c>
    </row>
    <row r="508" ht="14.25" customHeight="1">
      <c r="A508" s="5" t="s">
        <v>237</v>
      </c>
      <c r="B508" s="5" t="s">
        <v>1000</v>
      </c>
      <c r="C508" s="5" t="s">
        <v>397</v>
      </c>
      <c r="D508" s="7">
        <v>408.0</v>
      </c>
      <c r="E508" s="7">
        <v>862.0</v>
      </c>
      <c r="F508" s="7">
        <v>89.0</v>
      </c>
      <c r="G508" s="7">
        <f t="shared" si="2"/>
        <v>1359</v>
      </c>
      <c r="H508" s="9">
        <f t="shared" si="1"/>
        <v>339</v>
      </c>
      <c r="I508" s="4">
        <v>52.093751</v>
      </c>
      <c r="J508" s="4">
        <v>23.6851851</v>
      </c>
    </row>
    <row r="509" ht="14.25" customHeight="1">
      <c r="A509" s="5" t="s">
        <v>180</v>
      </c>
      <c r="B509" s="5" t="s">
        <v>1002</v>
      </c>
      <c r="C509" s="5" t="s">
        <v>397</v>
      </c>
      <c r="D509" s="7">
        <v>717.0</v>
      </c>
      <c r="E509" s="7">
        <v>521.0</v>
      </c>
      <c r="F509" s="7">
        <v>119.0</v>
      </c>
      <c r="G509" s="7">
        <f t="shared" si="2"/>
        <v>1357</v>
      </c>
      <c r="H509" s="9">
        <f t="shared" si="1"/>
        <v>339</v>
      </c>
      <c r="I509" s="4">
        <v>35.8556705</v>
      </c>
      <c r="J509" s="4">
        <v>129.2248811</v>
      </c>
    </row>
    <row r="510" ht="14.25" customHeight="1">
      <c r="A510" s="5" t="s">
        <v>321</v>
      </c>
      <c r="B510" s="5" t="s">
        <v>1004</v>
      </c>
      <c r="C510" s="5" t="s">
        <v>397</v>
      </c>
      <c r="D510" s="7">
        <v>1104.0</v>
      </c>
      <c r="E510" s="7">
        <v>176.0</v>
      </c>
      <c r="F510" s="7">
        <v>77.0</v>
      </c>
      <c r="G510" s="7">
        <f t="shared" si="2"/>
        <v>1357</v>
      </c>
      <c r="H510" s="9">
        <f t="shared" si="1"/>
        <v>339</v>
      </c>
      <c r="I510" s="4">
        <v>15.8795863</v>
      </c>
      <c r="J510" s="4">
        <v>108.3319406</v>
      </c>
    </row>
    <row r="511" ht="14.25" customHeight="1">
      <c r="A511" s="5" t="s">
        <v>209</v>
      </c>
      <c r="B511" s="5" t="s">
        <v>1005</v>
      </c>
      <c r="C511" s="5" t="s">
        <v>397</v>
      </c>
      <c r="D511" s="7">
        <v>1108.0</v>
      </c>
      <c r="E511" s="7">
        <v>158.0</v>
      </c>
      <c r="F511" s="7">
        <v>88.0</v>
      </c>
      <c r="G511" s="7">
        <f t="shared" si="2"/>
        <v>1354</v>
      </c>
      <c r="H511" s="9">
        <f t="shared" si="1"/>
        <v>338</v>
      </c>
      <c r="I511" s="4">
        <v>-25.7459277</v>
      </c>
      <c r="J511" s="4">
        <v>28.1879101</v>
      </c>
    </row>
    <row r="512" ht="14.25" customHeight="1">
      <c r="A512" s="5" t="s">
        <v>404</v>
      </c>
      <c r="B512" s="5" t="s">
        <v>1007</v>
      </c>
      <c r="C512" s="5" t="s">
        <v>397</v>
      </c>
      <c r="D512" s="7">
        <v>426.0</v>
      </c>
      <c r="E512" s="7">
        <v>717.0</v>
      </c>
      <c r="F512" s="7">
        <v>210.0</v>
      </c>
      <c r="G512" s="7">
        <f t="shared" si="2"/>
        <v>1353</v>
      </c>
      <c r="H512" s="9">
        <f t="shared" si="1"/>
        <v>338</v>
      </c>
      <c r="I512" s="4">
        <v>19.7976564</v>
      </c>
      <c r="J512" s="4">
        <v>-70.6932607</v>
      </c>
    </row>
    <row r="513" ht="14.25" customHeight="1">
      <c r="A513" s="5" t="s">
        <v>377</v>
      </c>
      <c r="B513" s="5" t="s">
        <v>1009</v>
      </c>
      <c r="C513" s="5" t="s">
        <v>397</v>
      </c>
      <c r="D513" s="7">
        <v>806.0</v>
      </c>
      <c r="E513" s="7">
        <v>340.0</v>
      </c>
      <c r="F513" s="7">
        <v>207.0</v>
      </c>
      <c r="G513" s="7">
        <f t="shared" si="2"/>
        <v>1353</v>
      </c>
      <c r="H513" s="9">
        <f t="shared" si="1"/>
        <v>338</v>
      </c>
      <c r="I513" s="4">
        <v>-13.311953</v>
      </c>
      <c r="J513" s="4">
        <v>48.2533986</v>
      </c>
    </row>
    <row r="514" ht="14.25" customHeight="1">
      <c r="A514" s="5" t="s">
        <v>57</v>
      </c>
      <c r="B514" s="5" t="s">
        <v>1010</v>
      </c>
      <c r="C514" s="5" t="s">
        <v>397</v>
      </c>
      <c r="D514" s="7">
        <v>466.0</v>
      </c>
      <c r="E514" s="7">
        <v>737.0</v>
      </c>
      <c r="F514" s="7">
        <v>149.0</v>
      </c>
      <c r="G514" s="7">
        <f t="shared" si="2"/>
        <v>1352</v>
      </c>
      <c r="H514" s="9">
        <f t="shared" si="1"/>
        <v>338</v>
      </c>
      <c r="I514" s="4">
        <v>-27.1259317</v>
      </c>
      <c r="J514" s="4">
        <v>-109.3495887</v>
      </c>
    </row>
    <row r="515" ht="14.25" customHeight="1">
      <c r="A515" s="5" t="s">
        <v>73</v>
      </c>
      <c r="B515" s="5" t="s">
        <v>1013</v>
      </c>
      <c r="C515" s="5" t="s">
        <v>397</v>
      </c>
      <c r="D515" s="7">
        <v>916.0</v>
      </c>
      <c r="E515" s="7">
        <v>394.0</v>
      </c>
      <c r="F515" s="7">
        <v>40.0</v>
      </c>
      <c r="G515" s="7">
        <f t="shared" si="2"/>
        <v>1350</v>
      </c>
      <c r="H515" s="9">
        <f t="shared" si="1"/>
        <v>338</v>
      </c>
      <c r="I515" s="4">
        <v>34.6852901</v>
      </c>
      <c r="J515" s="4">
        <v>33.0332657</v>
      </c>
    </row>
    <row r="516" ht="14.25" customHeight="1">
      <c r="A516" s="5" t="s">
        <v>177</v>
      </c>
      <c r="B516" s="5" t="s">
        <v>1015</v>
      </c>
      <c r="C516" s="5" t="s">
        <v>397</v>
      </c>
      <c r="D516" s="7">
        <v>983.0</v>
      </c>
      <c r="E516" s="7">
        <v>281.0</v>
      </c>
      <c r="F516" s="7">
        <v>85.0</v>
      </c>
      <c r="G516" s="7">
        <f t="shared" si="2"/>
        <v>1349</v>
      </c>
      <c r="H516" s="9">
        <f t="shared" si="1"/>
        <v>338</v>
      </c>
      <c r="I516" s="4">
        <v>41.6509502</v>
      </c>
      <c r="J516" s="4">
        <v>41.6360085</v>
      </c>
    </row>
    <row r="517" ht="14.25" customHeight="1">
      <c r="A517" s="5" t="s">
        <v>121</v>
      </c>
      <c r="B517" s="5" t="s">
        <v>1017</v>
      </c>
      <c r="C517" s="5" t="s">
        <v>397</v>
      </c>
      <c r="D517" s="7">
        <v>315.0</v>
      </c>
      <c r="E517" s="7">
        <v>845.0</v>
      </c>
      <c r="F517" s="7">
        <v>187.0</v>
      </c>
      <c r="G517" s="7">
        <f t="shared" si="2"/>
        <v>1347</v>
      </c>
      <c r="H517" s="9">
        <f t="shared" si="1"/>
        <v>337</v>
      </c>
      <c r="I517" s="4">
        <v>42.1418541</v>
      </c>
      <c r="J517" s="4">
        <v>24.7499297</v>
      </c>
    </row>
    <row r="518" ht="14.25" customHeight="1">
      <c r="A518" s="5" t="s">
        <v>75</v>
      </c>
      <c r="B518" s="5" t="s">
        <v>1019</v>
      </c>
      <c r="C518" s="5" t="s">
        <v>397</v>
      </c>
      <c r="D518" s="7">
        <v>338.0</v>
      </c>
      <c r="E518" s="7">
        <v>867.0</v>
      </c>
      <c r="F518" s="7">
        <v>140.0</v>
      </c>
      <c r="G518" s="7">
        <f t="shared" si="2"/>
        <v>1345</v>
      </c>
      <c r="H518" s="9">
        <f t="shared" si="1"/>
        <v>337</v>
      </c>
      <c r="I518" s="4">
        <v>40.2111874</v>
      </c>
      <c r="J518" s="4">
        <v>-8.4291478</v>
      </c>
    </row>
    <row r="519" ht="14.25" customHeight="1">
      <c r="A519" s="5" t="s">
        <v>295</v>
      </c>
      <c r="B519" s="5" t="s">
        <v>1020</v>
      </c>
      <c r="C519" s="5" t="s">
        <v>397</v>
      </c>
      <c r="D519" s="7">
        <v>515.0</v>
      </c>
      <c r="E519" s="7">
        <v>689.0</v>
      </c>
      <c r="F519" s="7">
        <v>139.0</v>
      </c>
      <c r="G519" s="7">
        <f t="shared" si="2"/>
        <v>1343</v>
      </c>
      <c r="H519" s="9">
        <f t="shared" si="1"/>
        <v>337</v>
      </c>
      <c r="I519" s="4">
        <v>15.5053546</v>
      </c>
      <c r="J519" s="4">
        <v>-88.0250839</v>
      </c>
    </row>
    <row r="520" ht="14.25" customHeight="1">
      <c r="A520" s="5" t="s">
        <v>326</v>
      </c>
      <c r="B520" s="5" t="s">
        <v>1022</v>
      </c>
      <c r="C520" s="5" t="s">
        <v>397</v>
      </c>
      <c r="D520" s="7">
        <v>923.0</v>
      </c>
      <c r="E520" s="7">
        <v>351.0</v>
      </c>
      <c r="F520" s="7">
        <v>69.0</v>
      </c>
      <c r="G520" s="7">
        <f t="shared" si="2"/>
        <v>1343</v>
      </c>
      <c r="H520" s="9">
        <f t="shared" si="1"/>
        <v>337</v>
      </c>
      <c r="I520" s="4">
        <v>16.5001958</v>
      </c>
      <c r="J520" s="4">
        <v>105.7155946</v>
      </c>
    </row>
    <row r="521" ht="14.25" customHeight="1">
      <c r="A521" s="5" t="s">
        <v>297</v>
      </c>
      <c r="B521" s="5" t="s">
        <v>1023</v>
      </c>
      <c r="C521" s="5" t="s">
        <v>397</v>
      </c>
      <c r="D521" s="7">
        <v>450.0</v>
      </c>
      <c r="E521" s="7">
        <v>743.0</v>
      </c>
      <c r="F521" s="7">
        <v>149.0</v>
      </c>
      <c r="G521" s="7">
        <f t="shared" si="2"/>
        <v>1342</v>
      </c>
      <c r="H521" s="9">
        <f t="shared" si="1"/>
        <v>336</v>
      </c>
      <c r="I521" s="4">
        <v>38.7537311</v>
      </c>
      <c r="J521" s="4">
        <v>48.8539286</v>
      </c>
    </row>
    <row r="522" ht="14.25" customHeight="1">
      <c r="A522" s="5" t="s">
        <v>321</v>
      </c>
      <c r="B522" s="5" t="s">
        <v>1025</v>
      </c>
      <c r="C522" s="5" t="s">
        <v>397</v>
      </c>
      <c r="D522" s="7">
        <v>974.0</v>
      </c>
      <c r="E522" s="7">
        <v>235.0</v>
      </c>
      <c r="F522" s="7">
        <v>133.0</v>
      </c>
      <c r="G522" s="7">
        <f t="shared" si="2"/>
        <v>1342</v>
      </c>
      <c r="H522" s="9">
        <f t="shared" si="1"/>
        <v>336</v>
      </c>
      <c r="I522" s="4">
        <v>10.9356073</v>
      </c>
      <c r="J522" s="4">
        <v>108.2863836</v>
      </c>
    </row>
    <row r="523" ht="14.25" customHeight="1">
      <c r="A523" s="5" t="s">
        <v>91</v>
      </c>
      <c r="B523" s="5" t="s">
        <v>1026</v>
      </c>
      <c r="C523" s="5" t="s">
        <v>397</v>
      </c>
      <c r="D523" s="7">
        <v>455.0</v>
      </c>
      <c r="E523" s="7">
        <v>711.0</v>
      </c>
      <c r="F523" s="7">
        <v>175.0</v>
      </c>
      <c r="G523" s="7">
        <f t="shared" si="2"/>
        <v>1341</v>
      </c>
      <c r="H523" s="9">
        <f t="shared" si="1"/>
        <v>336</v>
      </c>
      <c r="I523" s="4">
        <v>51.3406321</v>
      </c>
      <c r="J523" s="4">
        <v>12.3747329</v>
      </c>
    </row>
    <row r="524" ht="14.25" customHeight="1">
      <c r="A524" s="5" t="s">
        <v>200</v>
      </c>
      <c r="B524" s="5" t="s">
        <v>1028</v>
      </c>
      <c r="C524" s="5" t="s">
        <v>397</v>
      </c>
      <c r="D524" s="7">
        <v>831.0</v>
      </c>
      <c r="E524" s="7">
        <v>367.0</v>
      </c>
      <c r="F524" s="7">
        <v>143.0</v>
      </c>
      <c r="G524" s="7">
        <f t="shared" si="2"/>
        <v>1341</v>
      </c>
      <c r="H524" s="9">
        <f t="shared" si="1"/>
        <v>336</v>
      </c>
      <c r="I524" s="4">
        <v>-1.08056</v>
      </c>
      <c r="J524" s="4">
        <v>29.66139</v>
      </c>
    </row>
    <row r="525" ht="14.25" customHeight="1">
      <c r="A525" s="5" t="s">
        <v>137</v>
      </c>
      <c r="B525" s="5" t="s">
        <v>1030</v>
      </c>
      <c r="C525" s="5" t="s">
        <v>397</v>
      </c>
      <c r="D525" s="7">
        <v>1037.0</v>
      </c>
      <c r="E525" s="7">
        <v>280.0</v>
      </c>
      <c r="F525" s="7">
        <v>23.0</v>
      </c>
      <c r="G525" s="7">
        <f t="shared" si="2"/>
        <v>1340</v>
      </c>
      <c r="H525" s="9">
        <f t="shared" si="1"/>
        <v>336</v>
      </c>
      <c r="I525" s="4">
        <v>25.702096</v>
      </c>
      <c r="J525" s="4">
        <v>32.647186</v>
      </c>
    </row>
    <row r="526" ht="14.25" customHeight="1">
      <c r="A526" s="5" t="s">
        <v>164</v>
      </c>
      <c r="B526" s="5" t="s">
        <v>1031</v>
      </c>
      <c r="C526" s="5" t="s">
        <v>397</v>
      </c>
      <c r="D526" s="7">
        <v>922.0</v>
      </c>
      <c r="E526" s="7">
        <v>203.0</v>
      </c>
      <c r="F526" s="7">
        <v>214.0</v>
      </c>
      <c r="G526" s="7">
        <f t="shared" si="2"/>
        <v>1339</v>
      </c>
      <c r="H526" s="9">
        <f t="shared" si="1"/>
        <v>336</v>
      </c>
      <c r="I526" s="4">
        <v>53.3933411</v>
      </c>
      <c r="J526" s="4">
        <v>-2.9166389</v>
      </c>
    </row>
    <row r="527" ht="14.25" customHeight="1">
      <c r="A527" s="5" t="s">
        <v>372</v>
      </c>
      <c r="B527" s="5" t="s">
        <v>1033</v>
      </c>
      <c r="C527" s="5" t="s">
        <v>397</v>
      </c>
      <c r="D527" s="7">
        <v>615.0</v>
      </c>
      <c r="E527" s="7">
        <v>525.0</v>
      </c>
      <c r="F527" s="7">
        <v>198.0</v>
      </c>
      <c r="G527" s="7">
        <f t="shared" si="2"/>
        <v>1338</v>
      </c>
      <c r="H527" s="9">
        <f t="shared" si="1"/>
        <v>336</v>
      </c>
      <c r="I527" s="4">
        <v>12.610368</v>
      </c>
      <c r="J527" s="4">
        <v>37.466766</v>
      </c>
    </row>
    <row r="528" ht="14.25" customHeight="1">
      <c r="A528" s="5" t="s">
        <v>130</v>
      </c>
      <c r="B528" s="5" t="s">
        <v>1034</v>
      </c>
      <c r="C528" s="5" t="s">
        <v>397</v>
      </c>
      <c r="D528" s="7">
        <v>786.0</v>
      </c>
      <c r="E528" s="7">
        <v>410.0</v>
      </c>
      <c r="F528" s="7">
        <v>140.0</v>
      </c>
      <c r="G528" s="7">
        <f t="shared" si="2"/>
        <v>1336</v>
      </c>
      <c r="H528" s="9">
        <f t="shared" si="1"/>
        <v>336</v>
      </c>
      <c r="I528" s="4">
        <v>27.980713</v>
      </c>
      <c r="J528" s="4">
        <v>82.9531851</v>
      </c>
    </row>
    <row r="529" ht="14.25" customHeight="1">
      <c r="A529" s="5" t="s">
        <v>324</v>
      </c>
      <c r="B529" s="5" t="s">
        <v>1036</v>
      </c>
      <c r="C529" s="5" t="s">
        <v>397</v>
      </c>
      <c r="D529" s="7">
        <v>1045.0</v>
      </c>
      <c r="E529" s="7">
        <v>96.0</v>
      </c>
      <c r="F529" s="7">
        <v>192.0</v>
      </c>
      <c r="G529" s="7">
        <f t="shared" si="2"/>
        <v>1333</v>
      </c>
      <c r="H529" s="9">
        <f t="shared" si="1"/>
        <v>335</v>
      </c>
      <c r="I529" s="4">
        <v>26.535681</v>
      </c>
      <c r="J529" s="4">
        <v>-78.6953623</v>
      </c>
    </row>
    <row r="530" ht="14.25" customHeight="1">
      <c r="A530" s="5" t="s">
        <v>68</v>
      </c>
      <c r="B530" s="5" t="s">
        <v>1038</v>
      </c>
      <c r="C530" s="5" t="s">
        <v>397</v>
      </c>
      <c r="D530" s="7">
        <v>973.0</v>
      </c>
      <c r="E530" s="7">
        <v>284.0</v>
      </c>
      <c r="F530" s="7">
        <v>74.0</v>
      </c>
      <c r="G530" s="7">
        <f t="shared" si="2"/>
        <v>1331</v>
      </c>
      <c r="H530" s="9">
        <f t="shared" si="1"/>
        <v>335</v>
      </c>
      <c r="I530" s="4">
        <v>43.3162736</v>
      </c>
      <c r="J530" s="4">
        <v>21.9212335</v>
      </c>
    </row>
    <row r="531" ht="14.25" customHeight="1">
      <c r="A531" s="5" t="s">
        <v>27</v>
      </c>
      <c r="B531" s="5" t="s">
        <v>1039</v>
      </c>
      <c r="C531" s="5" t="s">
        <v>397</v>
      </c>
      <c r="D531" s="7">
        <v>1072.0</v>
      </c>
      <c r="E531" s="7">
        <v>134.0</v>
      </c>
      <c r="F531" s="7">
        <v>124.0</v>
      </c>
      <c r="G531" s="7">
        <f t="shared" si="2"/>
        <v>1330</v>
      </c>
      <c r="H531" s="9">
        <f t="shared" si="1"/>
        <v>335</v>
      </c>
      <c r="I531" s="4">
        <v>2.9434098</v>
      </c>
      <c r="J531" s="4">
        <v>9.9126989</v>
      </c>
    </row>
    <row r="532" ht="14.25" customHeight="1">
      <c r="A532" s="5" t="s">
        <v>102</v>
      </c>
      <c r="B532" s="5" t="s">
        <v>1041</v>
      </c>
      <c r="C532" s="5" t="s">
        <v>397</v>
      </c>
      <c r="D532" s="7">
        <v>654.0</v>
      </c>
      <c r="E532" s="7">
        <v>457.0</v>
      </c>
      <c r="F532" s="7">
        <v>217.0</v>
      </c>
      <c r="G532" s="7">
        <f t="shared" si="2"/>
        <v>1328</v>
      </c>
      <c r="H532" s="9">
        <f t="shared" si="1"/>
        <v>334</v>
      </c>
      <c r="I532" s="4">
        <v>56.9727164</v>
      </c>
      <c r="J532" s="4">
        <v>23.7886979</v>
      </c>
    </row>
    <row r="533" ht="14.25" customHeight="1">
      <c r="A533" s="5" t="s">
        <v>94</v>
      </c>
      <c r="B533" s="5" t="s">
        <v>1042</v>
      </c>
      <c r="C533" s="5" t="s">
        <v>397</v>
      </c>
      <c r="D533" s="7">
        <v>1013.0</v>
      </c>
      <c r="E533" s="7">
        <v>253.0</v>
      </c>
      <c r="F533" s="7">
        <v>60.0</v>
      </c>
      <c r="G533" s="7">
        <f t="shared" si="2"/>
        <v>1326</v>
      </c>
      <c r="H533" s="9">
        <f t="shared" si="1"/>
        <v>334</v>
      </c>
      <c r="I533" s="4">
        <v>33.9056829</v>
      </c>
      <c r="J533" s="4">
        <v>73.392674</v>
      </c>
    </row>
    <row r="534" ht="14.25" customHeight="1">
      <c r="A534" s="5" t="s">
        <v>187</v>
      </c>
      <c r="B534" s="5" t="s">
        <v>1044</v>
      </c>
      <c r="C534" s="5" t="s">
        <v>397</v>
      </c>
      <c r="D534" s="7">
        <v>270.0</v>
      </c>
      <c r="E534" s="7">
        <v>843.0</v>
      </c>
      <c r="F534" s="7">
        <v>212.0</v>
      </c>
      <c r="G534" s="7">
        <f t="shared" si="2"/>
        <v>1325</v>
      </c>
      <c r="H534" s="9">
        <f t="shared" si="1"/>
        <v>334</v>
      </c>
      <c r="I534" s="4">
        <v>44.1168594</v>
      </c>
      <c r="J534" s="4">
        <v>15.2353257</v>
      </c>
    </row>
    <row r="535" ht="14.25" customHeight="1">
      <c r="A535" s="5" t="s">
        <v>815</v>
      </c>
      <c r="B535" s="5" t="s">
        <v>1045</v>
      </c>
      <c r="C535" s="5" t="s">
        <v>397</v>
      </c>
      <c r="D535" s="7">
        <v>789.0</v>
      </c>
      <c r="E535" s="7">
        <v>469.0</v>
      </c>
      <c r="F535" s="7">
        <v>67.0</v>
      </c>
      <c r="G535" s="7">
        <f t="shared" si="2"/>
        <v>1325</v>
      </c>
      <c r="H535" s="9">
        <f t="shared" si="1"/>
        <v>334</v>
      </c>
      <c r="I535" s="4">
        <v>34.4373616</v>
      </c>
      <c r="J535" s="4">
        <v>35.8348551</v>
      </c>
    </row>
    <row r="536" ht="14.25" customHeight="1">
      <c r="A536" s="5" t="s">
        <v>68</v>
      </c>
      <c r="B536" s="5" t="s">
        <v>1047</v>
      </c>
      <c r="C536" s="5" t="s">
        <v>397</v>
      </c>
      <c r="D536" s="7">
        <v>836.0</v>
      </c>
      <c r="E536" s="7">
        <v>451.0</v>
      </c>
      <c r="F536" s="7">
        <v>36.0</v>
      </c>
      <c r="G536" s="7">
        <f t="shared" si="2"/>
        <v>1323</v>
      </c>
      <c r="H536" s="9">
        <f t="shared" si="1"/>
        <v>333</v>
      </c>
      <c r="I536" s="4">
        <v>43.2689885</v>
      </c>
      <c r="J536" s="4">
        <v>20.826741</v>
      </c>
    </row>
    <row r="537" ht="14.25" customHeight="1">
      <c r="A537" s="5" t="s">
        <v>318</v>
      </c>
      <c r="B537" s="5" t="s">
        <v>1049</v>
      </c>
      <c r="C537" s="5" t="s">
        <v>397</v>
      </c>
      <c r="D537" s="7">
        <v>817.0</v>
      </c>
      <c r="E537" s="7">
        <v>390.0</v>
      </c>
      <c r="F537" s="7">
        <v>109.0</v>
      </c>
      <c r="G537" s="7">
        <f t="shared" si="2"/>
        <v>1316</v>
      </c>
      <c r="H537" s="9">
        <f t="shared" si="1"/>
        <v>332</v>
      </c>
      <c r="I537" s="4">
        <v>47.3681328</v>
      </c>
      <c r="J537" s="4">
        <v>28.8271393</v>
      </c>
    </row>
    <row r="538" ht="14.25" customHeight="1">
      <c r="A538" s="5" t="s">
        <v>23</v>
      </c>
      <c r="B538" s="5" t="s">
        <v>1050</v>
      </c>
      <c r="C538" s="5" t="s">
        <v>397</v>
      </c>
      <c r="D538" s="7">
        <v>714.0</v>
      </c>
      <c r="E538" s="7">
        <v>394.0</v>
      </c>
      <c r="F538" s="7">
        <v>208.0</v>
      </c>
      <c r="G538" s="7">
        <f t="shared" si="2"/>
        <v>1316</v>
      </c>
      <c r="H538" s="9">
        <f t="shared" si="1"/>
        <v>332</v>
      </c>
      <c r="I538" s="4">
        <v>7.9498094</v>
      </c>
      <c r="J538" s="4">
        <v>80.7463471</v>
      </c>
    </row>
    <row r="539" ht="14.25" customHeight="1">
      <c r="A539" s="5" t="s">
        <v>223</v>
      </c>
      <c r="B539" s="5" t="s">
        <v>1051</v>
      </c>
      <c r="C539" s="5" t="s">
        <v>397</v>
      </c>
      <c r="D539" s="7">
        <v>609.0</v>
      </c>
      <c r="E539" s="7">
        <v>515.0</v>
      </c>
      <c r="F539" s="7">
        <v>190.0</v>
      </c>
      <c r="G539" s="7">
        <f t="shared" si="2"/>
        <v>1314</v>
      </c>
      <c r="H539" s="9">
        <f t="shared" si="1"/>
        <v>332</v>
      </c>
      <c r="I539" s="4">
        <v>-8.1116778</v>
      </c>
      <c r="J539" s="4">
        <v>-79.0287742</v>
      </c>
    </row>
    <row r="540" ht="14.25" customHeight="1">
      <c r="A540" s="5" t="s">
        <v>45</v>
      </c>
      <c r="B540" s="5" t="s">
        <v>1052</v>
      </c>
      <c r="C540" s="5" t="s">
        <v>397</v>
      </c>
      <c r="D540" s="7">
        <v>1012.0</v>
      </c>
      <c r="E540" s="7">
        <v>187.0</v>
      </c>
      <c r="F540" s="7">
        <v>114.0</v>
      </c>
      <c r="G540" s="7">
        <f t="shared" si="2"/>
        <v>1313</v>
      </c>
      <c r="H540" s="9">
        <f t="shared" si="1"/>
        <v>332</v>
      </c>
      <c r="I540" s="4">
        <v>-3.7932167</v>
      </c>
      <c r="J540" s="4">
        <v>-38.5280359</v>
      </c>
    </row>
    <row r="541" ht="14.25" customHeight="1">
      <c r="A541" s="5" t="s">
        <v>574</v>
      </c>
      <c r="B541" s="5" t="s">
        <v>1054</v>
      </c>
      <c r="C541" s="5" t="s">
        <v>397</v>
      </c>
      <c r="D541" s="7">
        <v>938.0</v>
      </c>
      <c r="E541" s="7">
        <v>165.0</v>
      </c>
      <c r="F541" s="7">
        <v>208.0</v>
      </c>
      <c r="G541" s="7">
        <f t="shared" si="2"/>
        <v>1311</v>
      </c>
      <c r="H541" s="9">
        <f t="shared" si="1"/>
        <v>332</v>
      </c>
      <c r="I541" s="4">
        <v>67.8496111</v>
      </c>
      <c r="J541" s="4">
        <v>20.30625</v>
      </c>
    </row>
    <row r="542" ht="14.25" customHeight="1">
      <c r="A542" s="5" t="s">
        <v>111</v>
      </c>
      <c r="B542" s="5" t="s">
        <v>1056</v>
      </c>
      <c r="C542" s="5" t="s">
        <v>397</v>
      </c>
      <c r="D542" s="7">
        <v>757.0</v>
      </c>
      <c r="E542" s="7">
        <v>448.0</v>
      </c>
      <c r="F542" s="7">
        <v>105.0</v>
      </c>
      <c r="G542" s="7">
        <f t="shared" si="2"/>
        <v>1310</v>
      </c>
      <c r="H542" s="9">
        <f t="shared" si="1"/>
        <v>331</v>
      </c>
      <c r="I542" s="4">
        <v>29.5569348</v>
      </c>
      <c r="J542" s="4">
        <v>34.9497949</v>
      </c>
    </row>
    <row r="543" ht="14.25" customHeight="1">
      <c r="A543" s="5" t="s">
        <v>297</v>
      </c>
      <c r="B543" s="5" t="s">
        <v>1057</v>
      </c>
      <c r="C543" s="5" t="s">
        <v>397</v>
      </c>
      <c r="D543" s="7">
        <v>880.0</v>
      </c>
      <c r="E543" s="7">
        <v>245.0</v>
      </c>
      <c r="F543" s="7">
        <v>183.0</v>
      </c>
      <c r="G543" s="7">
        <f t="shared" si="2"/>
        <v>1308</v>
      </c>
      <c r="H543" s="9">
        <f t="shared" si="1"/>
        <v>331</v>
      </c>
      <c r="I543" s="4">
        <v>41.1880894</v>
      </c>
      <c r="J543" s="4">
        <v>48.3721452</v>
      </c>
    </row>
    <row r="544" ht="14.25" customHeight="1">
      <c r="A544" s="5" t="s">
        <v>62</v>
      </c>
      <c r="B544" s="5" t="s">
        <v>1059</v>
      </c>
      <c r="C544" s="5" t="s">
        <v>397</v>
      </c>
      <c r="D544" s="7">
        <v>343.0</v>
      </c>
      <c r="E544" s="7">
        <v>881.0</v>
      </c>
      <c r="F544" s="7">
        <v>82.0</v>
      </c>
      <c r="G544" s="7">
        <f t="shared" si="2"/>
        <v>1306</v>
      </c>
      <c r="H544" s="9">
        <f t="shared" si="1"/>
        <v>331</v>
      </c>
      <c r="I544" s="4">
        <v>-4.05052</v>
      </c>
      <c r="J544" s="4">
        <v>39.667169</v>
      </c>
    </row>
    <row r="545" ht="14.25" customHeight="1">
      <c r="A545" s="5" t="s">
        <v>574</v>
      </c>
      <c r="B545" s="5" t="s">
        <v>1061</v>
      </c>
      <c r="C545" s="5" t="s">
        <v>397</v>
      </c>
      <c r="D545" s="7">
        <v>645.0</v>
      </c>
      <c r="E545" s="7">
        <v>587.0</v>
      </c>
      <c r="F545" s="7">
        <v>72.0</v>
      </c>
      <c r="G545" s="7">
        <f t="shared" si="2"/>
        <v>1304</v>
      </c>
      <c r="H545" s="9">
        <f t="shared" si="1"/>
        <v>330</v>
      </c>
      <c r="I545" s="4">
        <v>55.6052931</v>
      </c>
      <c r="J545" s="4">
        <v>13.0001566</v>
      </c>
    </row>
    <row r="546" ht="14.25" customHeight="1">
      <c r="A546" s="5" t="s">
        <v>240</v>
      </c>
      <c r="B546" s="5" t="s">
        <v>1062</v>
      </c>
      <c r="C546" s="5" t="s">
        <v>397</v>
      </c>
      <c r="D546" s="7">
        <v>688.0</v>
      </c>
      <c r="E546" s="7">
        <v>375.0</v>
      </c>
      <c r="F546" s="7">
        <v>240.0</v>
      </c>
      <c r="G546" s="7">
        <f t="shared" si="2"/>
        <v>1303</v>
      </c>
      <c r="H546" s="9">
        <f t="shared" si="1"/>
        <v>330</v>
      </c>
      <c r="I546" s="4">
        <v>43.6112422</v>
      </c>
      <c r="J546" s="4">
        <v>3.8767337</v>
      </c>
    </row>
    <row r="547" ht="14.25" customHeight="1">
      <c r="A547" s="5" t="s">
        <v>23</v>
      </c>
      <c r="B547" s="5" t="s">
        <v>1064</v>
      </c>
      <c r="C547" s="5" t="s">
        <v>397</v>
      </c>
      <c r="D547" s="7">
        <v>520.0</v>
      </c>
      <c r="E547" s="7">
        <v>662.0</v>
      </c>
      <c r="F547" s="7">
        <v>121.0</v>
      </c>
      <c r="G547" s="7">
        <f t="shared" si="2"/>
        <v>1303</v>
      </c>
      <c r="H547" s="9">
        <f t="shared" si="1"/>
        <v>330</v>
      </c>
      <c r="I547" s="4">
        <v>6.3822823</v>
      </c>
      <c r="J547" s="4">
        <v>80.1165229</v>
      </c>
    </row>
    <row r="548" ht="14.25" customHeight="1">
      <c r="A548" s="5" t="s">
        <v>212</v>
      </c>
      <c r="B548" s="5" t="s">
        <v>1066</v>
      </c>
      <c r="C548" s="5" t="s">
        <v>397</v>
      </c>
      <c r="D548" s="7">
        <v>1008.0</v>
      </c>
      <c r="E548" s="7">
        <v>275.0</v>
      </c>
      <c r="F548" s="7">
        <v>18.0</v>
      </c>
      <c r="G548" s="7">
        <f t="shared" si="2"/>
        <v>1301</v>
      </c>
      <c r="H548" s="9">
        <f t="shared" si="1"/>
        <v>330</v>
      </c>
      <c r="I548" s="4">
        <v>-7.7953473</v>
      </c>
      <c r="J548" s="4">
        <v>110.3672845</v>
      </c>
    </row>
    <row r="549" ht="14.25" customHeight="1">
      <c r="A549" s="5" t="s">
        <v>387</v>
      </c>
      <c r="B549" s="5" t="s">
        <v>1068</v>
      </c>
      <c r="C549" s="5" t="s">
        <v>397</v>
      </c>
      <c r="D549" s="7">
        <v>545.0</v>
      </c>
      <c r="E549" s="7">
        <v>710.0</v>
      </c>
      <c r="F549" s="7">
        <v>41.0</v>
      </c>
      <c r="G549" s="7">
        <f t="shared" si="2"/>
        <v>1296</v>
      </c>
      <c r="H549" s="9">
        <f t="shared" si="1"/>
        <v>329</v>
      </c>
      <c r="I549" s="4">
        <v>35.7694908</v>
      </c>
      <c r="J549" s="4">
        <v>-5.8044679</v>
      </c>
    </row>
    <row r="550" ht="14.25" customHeight="1">
      <c r="A550" s="5" t="s">
        <v>155</v>
      </c>
      <c r="B550" s="5" t="s">
        <v>1070</v>
      </c>
      <c r="C550" s="5" t="s">
        <v>397</v>
      </c>
      <c r="D550" s="7">
        <v>725.0</v>
      </c>
      <c r="E550" s="7">
        <v>346.0</v>
      </c>
      <c r="F550" s="7">
        <v>223.0</v>
      </c>
      <c r="G550" s="7">
        <f t="shared" si="2"/>
        <v>1294</v>
      </c>
      <c r="H550" s="9">
        <f t="shared" si="1"/>
        <v>329</v>
      </c>
      <c r="I550" s="4">
        <v>18.2779531</v>
      </c>
      <c r="J550" s="4">
        <v>-78.3494771</v>
      </c>
    </row>
    <row r="551" ht="14.25" customHeight="1">
      <c r="A551" s="5" t="s">
        <v>37</v>
      </c>
      <c r="B551" s="5" t="s">
        <v>1071</v>
      </c>
      <c r="C551" s="5" t="s">
        <v>397</v>
      </c>
      <c r="D551" s="7">
        <v>257.0</v>
      </c>
      <c r="E551" s="7">
        <v>836.0</v>
      </c>
      <c r="F551" s="7">
        <v>200.0</v>
      </c>
      <c r="G551" s="7">
        <f t="shared" si="2"/>
        <v>1293</v>
      </c>
      <c r="H551" s="9">
        <f t="shared" si="1"/>
        <v>329</v>
      </c>
      <c r="I551" s="4">
        <v>-20.1053948</v>
      </c>
      <c r="J551" s="4">
        <v>28.5426856</v>
      </c>
    </row>
    <row r="552" ht="14.25" customHeight="1">
      <c r="A552" s="5" t="s">
        <v>214</v>
      </c>
      <c r="B552" s="5" t="s">
        <v>1073</v>
      </c>
      <c r="C552" s="5" t="s">
        <v>397</v>
      </c>
      <c r="D552" s="7">
        <v>804.0</v>
      </c>
      <c r="E552" s="7">
        <v>375.0</v>
      </c>
      <c r="F552" s="7">
        <v>112.0</v>
      </c>
      <c r="G552" s="7">
        <f t="shared" si="2"/>
        <v>1291</v>
      </c>
      <c r="H552" s="9">
        <f t="shared" si="1"/>
        <v>328</v>
      </c>
      <c r="I552" s="4">
        <v>41.3775101</v>
      </c>
      <c r="J552" s="4">
        <v>60.3634553</v>
      </c>
    </row>
    <row r="553" ht="14.25" customHeight="1">
      <c r="A553" s="5" t="s">
        <v>118</v>
      </c>
      <c r="B553" s="5" t="s">
        <v>1075</v>
      </c>
      <c r="C553" s="5" t="s">
        <v>397</v>
      </c>
      <c r="D553" s="7">
        <v>887.0</v>
      </c>
      <c r="E553" s="7">
        <v>189.0</v>
      </c>
      <c r="F553" s="7">
        <v>214.0</v>
      </c>
      <c r="G553" s="7">
        <f t="shared" si="2"/>
        <v>1290</v>
      </c>
      <c r="H553" s="9">
        <f t="shared" si="1"/>
        <v>328</v>
      </c>
      <c r="I553" s="4">
        <v>-44.6941691</v>
      </c>
      <c r="J553" s="4">
        <v>169.1364637</v>
      </c>
    </row>
    <row r="554" ht="14.25" customHeight="1">
      <c r="A554" s="5" t="s">
        <v>237</v>
      </c>
      <c r="B554" s="5" t="s">
        <v>1076</v>
      </c>
      <c r="C554" s="5" t="s">
        <v>397</v>
      </c>
      <c r="D554" s="7">
        <v>512.0</v>
      </c>
      <c r="E554" s="7">
        <v>757.0</v>
      </c>
      <c r="F554" s="7">
        <v>12.0</v>
      </c>
      <c r="G554" s="7">
        <f t="shared" si="2"/>
        <v>1281</v>
      </c>
      <c r="H554" s="9">
        <f t="shared" si="1"/>
        <v>327</v>
      </c>
      <c r="I554" s="4">
        <v>52.4238936</v>
      </c>
      <c r="J554" s="4">
        <v>31.0131698</v>
      </c>
    </row>
    <row r="555" ht="14.25" customHeight="1">
      <c r="A555" s="5" t="s">
        <v>263</v>
      </c>
      <c r="B555" s="5" t="s">
        <v>1078</v>
      </c>
      <c r="C555" s="5" t="s">
        <v>397</v>
      </c>
      <c r="D555" s="7">
        <v>830.0</v>
      </c>
      <c r="E555" s="7">
        <v>403.0</v>
      </c>
      <c r="F555" s="7">
        <v>48.0</v>
      </c>
      <c r="G555" s="7">
        <f t="shared" si="2"/>
        <v>1281</v>
      </c>
      <c r="H555" s="9">
        <f t="shared" si="1"/>
        <v>327</v>
      </c>
      <c r="I555" s="4">
        <v>25.6802019</v>
      </c>
      <c r="J555" s="4">
        <v>-100.315258</v>
      </c>
    </row>
    <row r="556" ht="14.25" customHeight="1">
      <c r="A556" s="5" t="s">
        <v>30</v>
      </c>
      <c r="B556" s="5" t="s">
        <v>1080</v>
      </c>
      <c r="C556" s="5" t="s">
        <v>397</v>
      </c>
      <c r="D556" s="7">
        <v>583.0</v>
      </c>
      <c r="E556" s="7">
        <v>564.0</v>
      </c>
      <c r="F556" s="7">
        <v>133.0</v>
      </c>
      <c r="G556" s="7">
        <f t="shared" si="2"/>
        <v>1280</v>
      </c>
      <c r="H556" s="9">
        <f t="shared" si="1"/>
        <v>327</v>
      </c>
      <c r="I556" s="4">
        <v>50.1171903</v>
      </c>
      <c r="J556" s="4">
        <v>-122.9543022</v>
      </c>
    </row>
    <row r="557" ht="14.25" customHeight="1">
      <c r="A557" s="5" t="s">
        <v>354</v>
      </c>
      <c r="B557" s="5" t="s">
        <v>1081</v>
      </c>
      <c r="C557" s="5" t="s">
        <v>397</v>
      </c>
      <c r="D557" s="7">
        <v>262.0</v>
      </c>
      <c r="E557" s="7">
        <v>861.0</v>
      </c>
      <c r="F557" s="7">
        <v>157.0</v>
      </c>
      <c r="G557" s="7">
        <f t="shared" si="2"/>
        <v>1280</v>
      </c>
      <c r="H557" s="9">
        <f t="shared" si="1"/>
        <v>327</v>
      </c>
      <c r="I557" s="4">
        <v>3.4108435</v>
      </c>
      <c r="J557" s="4">
        <v>-76.5812127</v>
      </c>
    </row>
    <row r="558" ht="14.25" customHeight="1">
      <c r="A558" s="5" t="s">
        <v>560</v>
      </c>
      <c r="B558" s="5" t="s">
        <v>1083</v>
      </c>
      <c r="C558" s="5" t="s">
        <v>397</v>
      </c>
      <c r="D558" s="7">
        <v>981.0</v>
      </c>
      <c r="E558" s="7">
        <v>185.0</v>
      </c>
      <c r="F558" s="7">
        <v>114.0</v>
      </c>
      <c r="G558" s="7">
        <f t="shared" si="2"/>
        <v>1280</v>
      </c>
      <c r="H558" s="9">
        <f t="shared" si="1"/>
        <v>327</v>
      </c>
      <c r="I558" s="4">
        <v>9.2675219</v>
      </c>
      <c r="J558" s="4">
        <v>-81.9575352</v>
      </c>
    </row>
    <row r="559" ht="14.25" customHeight="1">
      <c r="A559" s="5" t="s">
        <v>234</v>
      </c>
      <c r="B559" s="5" t="s">
        <v>1085</v>
      </c>
      <c r="C559" s="5" t="s">
        <v>397</v>
      </c>
      <c r="D559" s="7">
        <v>432.0</v>
      </c>
      <c r="E559" s="7">
        <v>618.0</v>
      </c>
      <c r="F559" s="7">
        <v>228.0</v>
      </c>
      <c r="G559" s="7">
        <f t="shared" si="2"/>
        <v>1278</v>
      </c>
      <c r="H559" s="9">
        <f t="shared" si="1"/>
        <v>326</v>
      </c>
      <c r="I559" s="4">
        <v>-1.0320063</v>
      </c>
      <c r="J559" s="4">
        <v>-80.8169311</v>
      </c>
    </row>
    <row r="560" ht="14.25" customHeight="1">
      <c r="A560" s="5" t="s">
        <v>160</v>
      </c>
      <c r="B560" s="5" t="s">
        <v>1086</v>
      </c>
      <c r="C560" s="5" t="s">
        <v>397</v>
      </c>
      <c r="D560" s="7">
        <v>1110.0</v>
      </c>
      <c r="E560" s="7">
        <v>81.0</v>
      </c>
      <c r="F560" s="7">
        <v>87.0</v>
      </c>
      <c r="G560" s="7">
        <f t="shared" si="2"/>
        <v>1278</v>
      </c>
      <c r="H560" s="9">
        <f t="shared" si="1"/>
        <v>326</v>
      </c>
      <c r="I560" s="4">
        <v>58.9699675</v>
      </c>
      <c r="J560" s="4">
        <v>5.7318101</v>
      </c>
    </row>
    <row r="561" ht="14.25" customHeight="1">
      <c r="A561" s="5" t="s">
        <v>360</v>
      </c>
      <c r="B561" s="5" t="s">
        <v>1088</v>
      </c>
      <c r="C561" s="5" t="s">
        <v>397</v>
      </c>
      <c r="D561" s="7">
        <v>989.0</v>
      </c>
      <c r="E561" s="7">
        <v>86.0</v>
      </c>
      <c r="F561" s="7">
        <v>201.0</v>
      </c>
      <c r="G561" s="7">
        <f t="shared" si="2"/>
        <v>1276</v>
      </c>
      <c r="H561" s="9">
        <f t="shared" si="1"/>
        <v>326</v>
      </c>
      <c r="I561" s="4">
        <v>-34.5970325</v>
      </c>
      <c r="J561" s="4">
        <v>-68.7304797</v>
      </c>
    </row>
    <row r="562" ht="14.25" customHeight="1">
      <c r="A562" s="5" t="s">
        <v>336</v>
      </c>
      <c r="B562" s="5" t="s">
        <v>1089</v>
      </c>
      <c r="C562" s="5" t="s">
        <v>397</v>
      </c>
      <c r="D562" s="7">
        <v>535.0</v>
      </c>
      <c r="E562" s="7">
        <v>717.0</v>
      </c>
      <c r="F562" s="7">
        <v>24.0</v>
      </c>
      <c r="G562" s="7">
        <f t="shared" si="2"/>
        <v>1276</v>
      </c>
      <c r="H562" s="9">
        <f t="shared" si="1"/>
        <v>326</v>
      </c>
      <c r="I562" s="4">
        <v>53.0748981</v>
      </c>
      <c r="J562" s="4">
        <v>70.2763293</v>
      </c>
    </row>
    <row r="563" ht="14.25" customHeight="1">
      <c r="A563" s="5" t="s">
        <v>73</v>
      </c>
      <c r="B563" s="5" t="s">
        <v>1091</v>
      </c>
      <c r="C563" s="5" t="s">
        <v>397</v>
      </c>
      <c r="D563" s="7">
        <v>908.0</v>
      </c>
      <c r="E563" s="7">
        <v>224.0</v>
      </c>
      <c r="F563" s="7">
        <v>142.0</v>
      </c>
      <c r="G563" s="7">
        <f t="shared" si="2"/>
        <v>1274</v>
      </c>
      <c r="H563" s="9">
        <f t="shared" si="1"/>
        <v>326</v>
      </c>
      <c r="I563" s="4">
        <v>34.9236095</v>
      </c>
      <c r="J563" s="4">
        <v>33.6236184</v>
      </c>
    </row>
    <row r="564" ht="14.25" customHeight="1">
      <c r="A564" s="5" t="s">
        <v>62</v>
      </c>
      <c r="B564" s="5" t="s">
        <v>1093</v>
      </c>
      <c r="C564" s="5" t="s">
        <v>397</v>
      </c>
      <c r="D564" s="7">
        <v>1051.0</v>
      </c>
      <c r="E564" s="7">
        <v>213.0</v>
      </c>
      <c r="F564" s="7">
        <v>10.0</v>
      </c>
      <c r="G564" s="7">
        <f t="shared" si="2"/>
        <v>1274</v>
      </c>
      <c r="H564" s="9">
        <f t="shared" si="1"/>
        <v>326</v>
      </c>
      <c r="I564" s="4">
        <v>-3.2295935</v>
      </c>
      <c r="J564" s="4">
        <v>39.9750882</v>
      </c>
    </row>
    <row r="565" ht="14.25" customHeight="1">
      <c r="A565" s="5" t="s">
        <v>326</v>
      </c>
      <c r="B565" s="5" t="s">
        <v>1094</v>
      </c>
      <c r="C565" s="5" t="s">
        <v>397</v>
      </c>
      <c r="D565" s="7">
        <v>857.0</v>
      </c>
      <c r="E565" s="7">
        <v>353.0</v>
      </c>
      <c r="F565" s="7">
        <v>64.0</v>
      </c>
      <c r="G565" s="7">
        <f t="shared" si="2"/>
        <v>1274</v>
      </c>
      <c r="H565" s="9">
        <f t="shared" si="1"/>
        <v>326</v>
      </c>
      <c r="I565" s="4">
        <v>15.1201461</v>
      </c>
      <c r="J565" s="4">
        <v>105.8043971</v>
      </c>
    </row>
    <row r="566" ht="14.25" customHeight="1">
      <c r="A566" s="5" t="s">
        <v>60</v>
      </c>
      <c r="B566" s="5" t="s">
        <v>1096</v>
      </c>
      <c r="C566" s="5" t="s">
        <v>397</v>
      </c>
      <c r="D566" s="7">
        <v>876.0</v>
      </c>
      <c r="E566" s="7">
        <v>370.0</v>
      </c>
      <c r="F566" s="7">
        <v>26.0</v>
      </c>
      <c r="G566" s="7">
        <f t="shared" si="2"/>
        <v>1272</v>
      </c>
      <c r="H566" s="9">
        <f t="shared" si="1"/>
        <v>325</v>
      </c>
      <c r="I566" s="4">
        <v>36.3641642</v>
      </c>
      <c r="J566" s="4">
        <v>6.6084281</v>
      </c>
    </row>
    <row r="567" ht="14.25" customHeight="1">
      <c r="A567" s="5" t="s">
        <v>55</v>
      </c>
      <c r="B567" s="5" t="s">
        <v>1097</v>
      </c>
      <c r="C567" s="5" t="s">
        <v>397</v>
      </c>
      <c r="D567" s="7">
        <v>824.0</v>
      </c>
      <c r="E567" s="7">
        <v>245.0</v>
      </c>
      <c r="F567" s="7">
        <v>203.0</v>
      </c>
      <c r="G567" s="7">
        <f t="shared" si="2"/>
        <v>1272</v>
      </c>
      <c r="H567" s="9">
        <f t="shared" si="1"/>
        <v>325</v>
      </c>
      <c r="I567" s="4">
        <v>45.7593633</v>
      </c>
      <c r="J567" s="4">
        <v>126.6276177</v>
      </c>
    </row>
    <row r="568" ht="14.25" customHeight="1">
      <c r="A568" s="5" t="s">
        <v>300</v>
      </c>
      <c r="B568" s="5" t="s">
        <v>1099</v>
      </c>
      <c r="C568" s="5" t="s">
        <v>397</v>
      </c>
      <c r="D568" s="7">
        <v>1129.0</v>
      </c>
      <c r="E568" s="7">
        <v>91.0</v>
      </c>
      <c r="F568" s="7">
        <v>51.0</v>
      </c>
      <c r="G568" s="7">
        <f t="shared" si="2"/>
        <v>1271</v>
      </c>
      <c r="H568" s="9">
        <f t="shared" si="1"/>
        <v>325</v>
      </c>
      <c r="I568" s="4">
        <v>-19.9860951</v>
      </c>
      <c r="J568" s="4">
        <v>23.4224352</v>
      </c>
    </row>
    <row r="569" ht="14.25" customHeight="1">
      <c r="A569" s="5" t="s">
        <v>193</v>
      </c>
      <c r="B569" s="5" t="s">
        <v>1101</v>
      </c>
      <c r="C569" s="5" t="s">
        <v>397</v>
      </c>
      <c r="D569" s="7">
        <v>544.0</v>
      </c>
      <c r="E569" s="7">
        <v>519.0</v>
      </c>
      <c r="F569" s="7">
        <v>208.0</v>
      </c>
      <c r="G569" s="7">
        <f t="shared" si="2"/>
        <v>1271</v>
      </c>
      <c r="H569" s="9">
        <f t="shared" si="1"/>
        <v>325</v>
      </c>
      <c r="I569" s="4">
        <v>4.9795999</v>
      </c>
      <c r="J569" s="4">
        <v>8.3373597</v>
      </c>
    </row>
    <row r="570" ht="14.25" customHeight="1">
      <c r="A570" s="5" t="s">
        <v>220</v>
      </c>
      <c r="B570" s="5" t="s">
        <v>1102</v>
      </c>
      <c r="C570" s="5" t="s">
        <v>397</v>
      </c>
      <c r="D570" s="7">
        <v>634.0</v>
      </c>
      <c r="E570" s="7">
        <v>462.0</v>
      </c>
      <c r="F570" s="7">
        <v>173.0</v>
      </c>
      <c r="G570" s="7">
        <f t="shared" si="2"/>
        <v>1269</v>
      </c>
      <c r="H570" s="9">
        <f t="shared" si="1"/>
        <v>325</v>
      </c>
      <c r="I570" s="4">
        <v>10.4541393</v>
      </c>
      <c r="J570" s="4">
        <v>-84.0082509</v>
      </c>
    </row>
    <row r="571" ht="14.25" customHeight="1">
      <c r="A571" s="5" t="s">
        <v>125</v>
      </c>
      <c r="B571" s="5" t="s">
        <v>1104</v>
      </c>
      <c r="C571" s="5" t="s">
        <v>397</v>
      </c>
      <c r="D571" s="7">
        <v>897.0</v>
      </c>
      <c r="E571" s="7">
        <v>283.0</v>
      </c>
      <c r="F571" s="7">
        <v>89.0</v>
      </c>
      <c r="G571" s="7">
        <f t="shared" si="2"/>
        <v>1269</v>
      </c>
      <c r="H571" s="9">
        <f t="shared" si="1"/>
        <v>325</v>
      </c>
      <c r="I571" s="4">
        <v>12.3021275</v>
      </c>
      <c r="J571" s="4">
        <v>-86.9679698</v>
      </c>
    </row>
    <row r="572" ht="14.25" customHeight="1">
      <c r="A572" s="5" t="s">
        <v>313</v>
      </c>
      <c r="B572" s="5" t="s">
        <v>1106</v>
      </c>
      <c r="C572" s="5" t="s">
        <v>397</v>
      </c>
      <c r="D572" s="7">
        <v>472.0</v>
      </c>
      <c r="E572" s="7">
        <v>740.0</v>
      </c>
      <c r="F572" s="7">
        <v>57.0</v>
      </c>
      <c r="G572" s="7">
        <f t="shared" si="2"/>
        <v>1269</v>
      </c>
      <c r="H572" s="9">
        <f t="shared" si="1"/>
        <v>325</v>
      </c>
      <c r="I572" s="4">
        <v>49.2969114</v>
      </c>
      <c r="J572" s="4">
        <v>19.9504753</v>
      </c>
    </row>
    <row r="573" ht="14.25" customHeight="1">
      <c r="A573" s="5" t="s">
        <v>99</v>
      </c>
      <c r="B573" s="5" t="s">
        <v>1108</v>
      </c>
      <c r="C573" s="5" t="s">
        <v>397</v>
      </c>
      <c r="D573" s="7">
        <v>752.0</v>
      </c>
      <c r="E573" s="7">
        <v>460.0</v>
      </c>
      <c r="F573" s="7">
        <v>56.0</v>
      </c>
      <c r="G573" s="7">
        <f t="shared" si="2"/>
        <v>1268</v>
      </c>
      <c r="H573" s="9">
        <f t="shared" si="1"/>
        <v>325</v>
      </c>
      <c r="I573" s="4">
        <v>24.163162</v>
      </c>
      <c r="J573" s="4">
        <v>120.6478282</v>
      </c>
    </row>
    <row r="574" ht="14.25" customHeight="1">
      <c r="A574" s="5" t="s">
        <v>86</v>
      </c>
      <c r="B574" s="5" t="s">
        <v>1109</v>
      </c>
      <c r="C574" s="5" t="s">
        <v>397</v>
      </c>
      <c r="D574" s="7">
        <v>666.0</v>
      </c>
      <c r="E574" s="7">
        <v>532.0</v>
      </c>
      <c r="F574" s="7">
        <v>68.0</v>
      </c>
      <c r="G574" s="7">
        <f t="shared" si="2"/>
        <v>1266</v>
      </c>
      <c r="H574" s="9">
        <f t="shared" si="1"/>
        <v>324</v>
      </c>
      <c r="I574" s="4">
        <v>-4.3250708</v>
      </c>
      <c r="J574" s="4">
        <v>55.7356082</v>
      </c>
    </row>
    <row r="575" ht="14.25" customHeight="1">
      <c r="A575" s="5" t="s">
        <v>783</v>
      </c>
      <c r="B575" s="5" t="s">
        <v>1111</v>
      </c>
      <c r="C575" s="5" t="s">
        <v>397</v>
      </c>
      <c r="D575" s="7">
        <v>779.0</v>
      </c>
      <c r="E575" s="7">
        <v>423.0</v>
      </c>
      <c r="F575" s="7">
        <v>59.0</v>
      </c>
      <c r="G575" s="7">
        <f t="shared" si="2"/>
        <v>1261</v>
      </c>
      <c r="H575" s="9">
        <f t="shared" si="1"/>
        <v>324</v>
      </c>
      <c r="I575" s="4">
        <v>-2.5196915</v>
      </c>
      <c r="J575" s="4">
        <v>32.9014417</v>
      </c>
    </row>
    <row r="576" ht="14.25" customHeight="1">
      <c r="A576" s="5" t="s">
        <v>121</v>
      </c>
      <c r="B576" s="5" t="s">
        <v>1113</v>
      </c>
      <c r="C576" s="5" t="s">
        <v>397</v>
      </c>
      <c r="D576" s="7">
        <v>430.0</v>
      </c>
      <c r="E576" s="7">
        <v>760.0</v>
      </c>
      <c r="F576" s="7">
        <v>70.0</v>
      </c>
      <c r="G576" s="7">
        <f t="shared" si="2"/>
        <v>1260</v>
      </c>
      <c r="H576" s="9">
        <f t="shared" si="1"/>
        <v>323</v>
      </c>
      <c r="I576" s="4">
        <v>42.6607865</v>
      </c>
      <c r="J576" s="4">
        <v>27.7167464</v>
      </c>
    </row>
    <row r="577" ht="14.25" customHeight="1">
      <c r="A577" s="5" t="s">
        <v>240</v>
      </c>
      <c r="B577" s="5" t="s">
        <v>1115</v>
      </c>
      <c r="C577" s="5" t="s">
        <v>397</v>
      </c>
      <c r="D577" s="7">
        <v>585.0</v>
      </c>
      <c r="E577" s="7">
        <v>514.0</v>
      </c>
      <c r="F577" s="7">
        <v>160.0</v>
      </c>
      <c r="G577" s="7">
        <f t="shared" si="2"/>
        <v>1259</v>
      </c>
      <c r="H577" s="9">
        <f t="shared" si="1"/>
        <v>323</v>
      </c>
      <c r="I577" s="4">
        <v>43.9492493</v>
      </c>
      <c r="J577" s="4">
        <v>4.8059012</v>
      </c>
    </row>
    <row r="578" ht="14.25" customHeight="1">
      <c r="A578" s="5" t="s">
        <v>204</v>
      </c>
      <c r="B578" s="5" t="s">
        <v>1116</v>
      </c>
      <c r="C578" s="5" t="s">
        <v>397</v>
      </c>
      <c r="D578" s="7">
        <v>693.0</v>
      </c>
      <c r="E578" s="7">
        <v>484.0</v>
      </c>
      <c r="F578" s="7">
        <v>79.0</v>
      </c>
      <c r="G578" s="7">
        <f t="shared" si="2"/>
        <v>1256</v>
      </c>
      <c r="H578" s="9">
        <f t="shared" si="1"/>
        <v>323</v>
      </c>
      <c r="I578" s="4">
        <v>35.7707582</v>
      </c>
      <c r="J578" s="4">
        <v>10.8280511</v>
      </c>
    </row>
    <row r="579" ht="14.25" customHeight="1">
      <c r="A579" s="5" t="s">
        <v>132</v>
      </c>
      <c r="B579" s="5" t="s">
        <v>1118</v>
      </c>
      <c r="C579" s="5" t="s">
        <v>397</v>
      </c>
      <c r="D579" s="7">
        <v>751.0</v>
      </c>
      <c r="E579" s="7">
        <v>465.0</v>
      </c>
      <c r="F579" s="7">
        <v>40.0</v>
      </c>
      <c r="G579" s="7">
        <f t="shared" si="2"/>
        <v>1256</v>
      </c>
      <c r="H579" s="9">
        <f t="shared" si="1"/>
        <v>323</v>
      </c>
      <c r="I579" s="4">
        <v>36.8865728</v>
      </c>
      <c r="J579" s="4">
        <v>30.7030242</v>
      </c>
    </row>
    <row r="580" ht="14.25" customHeight="1">
      <c r="A580" s="5" t="s">
        <v>48</v>
      </c>
      <c r="B580" s="5" t="s">
        <v>1120</v>
      </c>
      <c r="C580" s="5" t="s">
        <v>397</v>
      </c>
      <c r="D580" s="7">
        <v>408.0</v>
      </c>
      <c r="E580" s="7">
        <v>725.0</v>
      </c>
      <c r="F580" s="7">
        <v>122.0</v>
      </c>
      <c r="G580" s="7">
        <f t="shared" si="2"/>
        <v>1255</v>
      </c>
      <c r="H580" s="9">
        <f t="shared" si="1"/>
        <v>323</v>
      </c>
      <c r="I580" s="4">
        <v>34.6932379</v>
      </c>
      <c r="J580" s="4">
        <v>135.1943764</v>
      </c>
    </row>
    <row r="581" ht="14.25" customHeight="1">
      <c r="A581" s="5" t="s">
        <v>70</v>
      </c>
      <c r="B581" s="5" t="s">
        <v>1121</v>
      </c>
      <c r="C581" s="5" t="s">
        <v>397</v>
      </c>
      <c r="D581" s="7">
        <v>926.0</v>
      </c>
      <c r="E581" s="7">
        <v>227.0</v>
      </c>
      <c r="F581" s="7">
        <v>98.0</v>
      </c>
      <c r="G581" s="7">
        <f t="shared" si="2"/>
        <v>1251</v>
      </c>
      <c r="H581" s="9">
        <f t="shared" si="1"/>
        <v>322</v>
      </c>
      <c r="I581" s="4">
        <v>43.3435855</v>
      </c>
      <c r="J581" s="4">
        <v>17.8076584</v>
      </c>
    </row>
    <row r="582" ht="14.25" customHeight="1">
      <c r="A582" s="5" t="s">
        <v>446</v>
      </c>
      <c r="B582" s="5" t="s">
        <v>1123</v>
      </c>
      <c r="C582" s="5" t="s">
        <v>397</v>
      </c>
      <c r="D582" s="7">
        <v>374.0</v>
      </c>
      <c r="E582" s="7">
        <v>694.0</v>
      </c>
      <c r="F582" s="7">
        <v>181.0</v>
      </c>
      <c r="G582" s="7">
        <f t="shared" si="2"/>
        <v>1249</v>
      </c>
      <c r="H582" s="9">
        <f t="shared" si="1"/>
        <v>322</v>
      </c>
      <c r="I582" s="4">
        <v>45.5146489</v>
      </c>
      <c r="J582" s="4">
        <v>13.5910112</v>
      </c>
    </row>
    <row r="583" ht="14.25" customHeight="1">
      <c r="A583" s="5" t="s">
        <v>313</v>
      </c>
      <c r="B583" s="5" t="s">
        <v>1124</v>
      </c>
      <c r="C583" s="5" t="s">
        <v>397</v>
      </c>
      <c r="D583" s="7">
        <v>295.0</v>
      </c>
      <c r="E583" s="7">
        <v>718.0</v>
      </c>
      <c r="F583" s="7">
        <v>235.0</v>
      </c>
      <c r="G583" s="7">
        <f t="shared" si="2"/>
        <v>1248</v>
      </c>
      <c r="H583" s="9">
        <f t="shared" si="1"/>
        <v>321</v>
      </c>
      <c r="I583" s="4">
        <v>51.7687323</v>
      </c>
      <c r="J583" s="4">
        <v>19.4569911</v>
      </c>
    </row>
    <row r="584" ht="14.25" customHeight="1">
      <c r="A584" s="5" t="s">
        <v>280</v>
      </c>
      <c r="B584" s="5" t="s">
        <v>1126</v>
      </c>
      <c r="C584" s="5" t="s">
        <v>397</v>
      </c>
      <c r="D584" s="7">
        <v>489.0</v>
      </c>
      <c r="E584" s="7">
        <v>651.0</v>
      </c>
      <c r="F584" s="7">
        <v>107.0</v>
      </c>
      <c r="G584" s="7">
        <f t="shared" si="2"/>
        <v>1247</v>
      </c>
      <c r="H584" s="9">
        <f t="shared" si="1"/>
        <v>321</v>
      </c>
      <c r="I584" s="4">
        <v>10.9522168</v>
      </c>
      <c r="J584" s="4">
        <v>122.5799456</v>
      </c>
    </row>
    <row r="585" ht="14.25" customHeight="1">
      <c r="A585" s="5" t="s">
        <v>132</v>
      </c>
      <c r="B585" s="5" t="s">
        <v>1127</v>
      </c>
      <c r="C585" s="5" t="s">
        <v>397</v>
      </c>
      <c r="D585" s="7">
        <v>328.0</v>
      </c>
      <c r="E585" s="7">
        <v>885.0</v>
      </c>
      <c r="F585" s="7">
        <v>34.0</v>
      </c>
      <c r="G585" s="7">
        <f t="shared" si="2"/>
        <v>1247</v>
      </c>
      <c r="H585" s="9">
        <f t="shared" si="1"/>
        <v>321</v>
      </c>
      <c r="I585" s="4">
        <v>38.6386124</v>
      </c>
      <c r="J585" s="4">
        <v>34.8455184</v>
      </c>
    </row>
    <row r="586" ht="14.25" customHeight="1">
      <c r="A586" s="5" t="s">
        <v>477</v>
      </c>
      <c r="B586" s="5" t="s">
        <v>1129</v>
      </c>
      <c r="C586" s="5" t="s">
        <v>397</v>
      </c>
      <c r="D586" s="7">
        <v>445.0</v>
      </c>
      <c r="E586" s="7">
        <v>640.0</v>
      </c>
      <c r="F586" s="7">
        <v>161.0</v>
      </c>
      <c r="G586" s="7">
        <f t="shared" si="2"/>
        <v>1246</v>
      </c>
      <c r="H586" s="9">
        <f t="shared" si="1"/>
        <v>321</v>
      </c>
      <c r="I586" s="4">
        <v>47.7981346</v>
      </c>
      <c r="J586" s="4">
        <v>13.0464806</v>
      </c>
    </row>
    <row r="587" ht="14.25" customHeight="1">
      <c r="A587" s="5" t="s">
        <v>263</v>
      </c>
      <c r="B587" s="5" t="s">
        <v>1131</v>
      </c>
      <c r="C587" s="5" t="s">
        <v>397</v>
      </c>
      <c r="D587" s="7">
        <v>1138.0</v>
      </c>
      <c r="E587" s="7">
        <v>90.0</v>
      </c>
      <c r="F587" s="7">
        <v>18.0</v>
      </c>
      <c r="G587" s="7">
        <f t="shared" si="2"/>
        <v>1246</v>
      </c>
      <c r="H587" s="9">
        <f t="shared" si="1"/>
        <v>321</v>
      </c>
      <c r="I587" s="4">
        <v>20.429647</v>
      </c>
      <c r="J587" s="4">
        <v>-87.6529306</v>
      </c>
    </row>
    <row r="588" ht="14.25" customHeight="1">
      <c r="A588" s="5" t="s">
        <v>366</v>
      </c>
      <c r="B588" s="5" t="s">
        <v>1132</v>
      </c>
      <c r="C588" s="5" t="s">
        <v>397</v>
      </c>
      <c r="D588" s="7">
        <v>593.0</v>
      </c>
      <c r="E588" s="7">
        <v>435.0</v>
      </c>
      <c r="F588" s="7">
        <v>216.0</v>
      </c>
      <c r="G588" s="7">
        <f t="shared" si="2"/>
        <v>1244</v>
      </c>
      <c r="H588" s="9">
        <f t="shared" si="1"/>
        <v>321</v>
      </c>
      <c r="I588" s="4">
        <v>34.75</v>
      </c>
      <c r="J588" s="4">
        <v>67.25</v>
      </c>
    </row>
    <row r="589" ht="14.25" customHeight="1">
      <c r="A589" s="5" t="s">
        <v>32</v>
      </c>
      <c r="B589" s="5" t="s">
        <v>1134</v>
      </c>
      <c r="C589" s="5" t="s">
        <v>397</v>
      </c>
      <c r="D589" s="7">
        <v>294.0</v>
      </c>
      <c r="E589" s="7">
        <v>818.0</v>
      </c>
      <c r="F589" s="7">
        <v>130.0</v>
      </c>
      <c r="G589" s="7">
        <f t="shared" si="2"/>
        <v>1242</v>
      </c>
      <c r="H589" s="9">
        <f t="shared" si="1"/>
        <v>321</v>
      </c>
      <c r="I589" s="4">
        <v>-16.4845983</v>
      </c>
      <c r="J589" s="4">
        <v>145.4636294</v>
      </c>
    </row>
    <row r="590" ht="14.25" customHeight="1">
      <c r="A590" s="5" t="s">
        <v>12</v>
      </c>
      <c r="B590" s="5" t="s">
        <v>1136</v>
      </c>
      <c r="C590" s="5" t="s">
        <v>397</v>
      </c>
      <c r="D590" s="7">
        <v>1024.0</v>
      </c>
      <c r="E590" s="7">
        <v>136.0</v>
      </c>
      <c r="F590" s="7">
        <v>78.0</v>
      </c>
      <c r="G590" s="7">
        <f t="shared" si="2"/>
        <v>1238</v>
      </c>
      <c r="H590" s="9">
        <f t="shared" si="1"/>
        <v>320</v>
      </c>
      <c r="I590" s="4">
        <v>39.7392364</v>
      </c>
      <c r="J590" s="4">
        <v>-104.984862</v>
      </c>
    </row>
    <row r="591" ht="14.25" customHeight="1">
      <c r="A591" s="5" t="s">
        <v>193</v>
      </c>
      <c r="B591" s="5" t="s">
        <v>1137</v>
      </c>
      <c r="C591" s="5" t="s">
        <v>397</v>
      </c>
      <c r="D591" s="7">
        <v>649.0</v>
      </c>
      <c r="E591" s="7">
        <v>450.0</v>
      </c>
      <c r="F591" s="7">
        <v>137.0</v>
      </c>
      <c r="G591" s="7">
        <f t="shared" si="2"/>
        <v>1236</v>
      </c>
      <c r="H591" s="9">
        <f t="shared" si="1"/>
        <v>320</v>
      </c>
      <c r="I591" s="4">
        <v>4.7676576</v>
      </c>
      <c r="J591" s="4">
        <v>7.0188527</v>
      </c>
    </row>
    <row r="592" ht="14.25" customHeight="1">
      <c r="A592" s="5" t="s">
        <v>147</v>
      </c>
      <c r="B592" s="5" t="s">
        <v>1139</v>
      </c>
      <c r="C592" s="5" t="s">
        <v>397</v>
      </c>
      <c r="D592" s="7">
        <v>943.0</v>
      </c>
      <c r="E592" s="7">
        <v>166.0</v>
      </c>
      <c r="F592" s="7">
        <v>125.0</v>
      </c>
      <c r="G592" s="7">
        <f t="shared" si="2"/>
        <v>1234</v>
      </c>
      <c r="H592" s="9">
        <f t="shared" si="1"/>
        <v>319</v>
      </c>
      <c r="I592" s="4">
        <v>52.2891225</v>
      </c>
      <c r="J592" s="4">
        <v>104.279829</v>
      </c>
    </row>
    <row r="593" ht="14.25" customHeight="1">
      <c r="A593" s="5" t="s">
        <v>263</v>
      </c>
      <c r="B593" s="5" t="s">
        <v>1141</v>
      </c>
      <c r="C593" s="5" t="s">
        <v>397</v>
      </c>
      <c r="D593" s="7">
        <v>582.0</v>
      </c>
      <c r="E593" s="7">
        <v>414.0</v>
      </c>
      <c r="F593" s="7">
        <v>235.0</v>
      </c>
      <c r="G593" s="7">
        <f t="shared" si="2"/>
        <v>1231</v>
      </c>
      <c r="H593" s="9">
        <f t="shared" si="1"/>
        <v>319</v>
      </c>
      <c r="I593" s="4">
        <v>21.166121</v>
      </c>
      <c r="J593" s="4">
        <v>-100.936442</v>
      </c>
    </row>
    <row r="594" ht="14.25" customHeight="1">
      <c r="A594" s="5" t="s">
        <v>132</v>
      </c>
      <c r="B594" s="5" t="s">
        <v>1142</v>
      </c>
      <c r="C594" s="5" t="s">
        <v>397</v>
      </c>
      <c r="D594" s="7">
        <v>826.0</v>
      </c>
      <c r="E594" s="7">
        <v>343.0</v>
      </c>
      <c r="F594" s="7">
        <v>62.0</v>
      </c>
      <c r="G594" s="7">
        <f t="shared" si="2"/>
        <v>1231</v>
      </c>
      <c r="H594" s="9">
        <f t="shared" si="1"/>
        <v>319</v>
      </c>
      <c r="I594" s="4">
        <v>38.4192537</v>
      </c>
      <c r="J594" s="4">
        <v>27.128469</v>
      </c>
    </row>
    <row r="595" ht="14.25" customHeight="1">
      <c r="A595" s="5" t="s">
        <v>360</v>
      </c>
      <c r="B595" s="5" t="s">
        <v>1144</v>
      </c>
      <c r="C595" s="5" t="s">
        <v>397</v>
      </c>
      <c r="D595" s="7">
        <v>666.0</v>
      </c>
      <c r="E595" s="7">
        <v>546.0</v>
      </c>
      <c r="F595" s="7">
        <v>18.0</v>
      </c>
      <c r="G595" s="7">
        <f t="shared" si="2"/>
        <v>1230</v>
      </c>
      <c r="H595" s="9">
        <f t="shared" si="1"/>
        <v>319</v>
      </c>
      <c r="I595" s="4">
        <v>-50.3387375</v>
      </c>
      <c r="J595" s="4">
        <v>-72.2737216</v>
      </c>
    </row>
    <row r="596" ht="14.25" customHeight="1">
      <c r="A596" s="5" t="s">
        <v>289</v>
      </c>
      <c r="B596" s="5" t="s">
        <v>1145</v>
      </c>
      <c r="C596" s="5" t="s">
        <v>397</v>
      </c>
      <c r="D596" s="7">
        <v>273.0</v>
      </c>
      <c r="E596" s="7">
        <v>751.0</v>
      </c>
      <c r="F596" s="7">
        <v>206.0</v>
      </c>
      <c r="G596" s="7">
        <f t="shared" si="2"/>
        <v>1230</v>
      </c>
      <c r="H596" s="9">
        <f t="shared" si="1"/>
        <v>319</v>
      </c>
      <c r="I596" s="4">
        <v>17.0174945</v>
      </c>
      <c r="J596" s="4">
        <v>54.1010923</v>
      </c>
    </row>
    <row r="597" ht="14.25" customHeight="1">
      <c r="A597" s="5" t="s">
        <v>12</v>
      </c>
      <c r="B597" s="13" t="s">
        <v>1147</v>
      </c>
      <c r="C597" s="5" t="s">
        <v>397</v>
      </c>
      <c r="D597" s="7">
        <v>620.0</v>
      </c>
      <c r="E597" s="7">
        <v>435.0</v>
      </c>
      <c r="F597" s="7">
        <v>175.0</v>
      </c>
      <c r="G597" s="14">
        <f t="shared" si="2"/>
        <v>1230</v>
      </c>
      <c r="H597" s="9">
        <f t="shared" si="1"/>
        <v>319</v>
      </c>
      <c r="I597" s="4">
        <v>39.9527237</v>
      </c>
      <c r="J597" s="4">
        <v>-75.1635262</v>
      </c>
    </row>
    <row r="598" ht="14.25" customHeight="1">
      <c r="A598" s="5" t="s">
        <v>45</v>
      </c>
      <c r="B598" s="5" t="s">
        <v>1149</v>
      </c>
      <c r="C598" s="5" t="s">
        <v>397</v>
      </c>
      <c r="D598" s="7">
        <v>892.0</v>
      </c>
      <c r="E598" s="7">
        <v>149.0</v>
      </c>
      <c r="F598" s="7">
        <v>187.0</v>
      </c>
      <c r="G598" s="7">
        <f t="shared" si="2"/>
        <v>1228</v>
      </c>
      <c r="H598" s="9">
        <f t="shared" si="1"/>
        <v>318</v>
      </c>
      <c r="I598" s="4">
        <v>-15.7939869</v>
      </c>
      <c r="J598" s="4">
        <v>-47.8828</v>
      </c>
    </row>
    <row r="599" ht="14.25" customHeight="1">
      <c r="A599" s="5" t="s">
        <v>372</v>
      </c>
      <c r="B599" s="5" t="s">
        <v>1150</v>
      </c>
      <c r="C599" s="5" t="s">
        <v>397</v>
      </c>
      <c r="D599" s="7">
        <v>738.0</v>
      </c>
      <c r="E599" s="7">
        <v>446.0</v>
      </c>
      <c r="F599" s="7">
        <v>44.0</v>
      </c>
      <c r="G599" s="7">
        <f t="shared" si="2"/>
        <v>1228</v>
      </c>
      <c r="H599" s="9">
        <f t="shared" si="1"/>
        <v>318</v>
      </c>
      <c r="I599" s="4">
        <v>9.5912196</v>
      </c>
      <c r="J599" s="4">
        <v>41.9797191</v>
      </c>
    </row>
    <row r="600" ht="14.25" customHeight="1">
      <c r="A600" s="5" t="s">
        <v>363</v>
      </c>
      <c r="B600" s="5" t="s">
        <v>1152</v>
      </c>
      <c r="C600" s="5" t="s">
        <v>397</v>
      </c>
      <c r="D600" s="7">
        <v>494.0</v>
      </c>
      <c r="E600" s="7">
        <v>582.0</v>
      </c>
      <c r="F600" s="7">
        <v>151.0</v>
      </c>
      <c r="G600" s="7">
        <f t="shared" si="2"/>
        <v>1227</v>
      </c>
      <c r="H600" s="9">
        <f t="shared" si="1"/>
        <v>318</v>
      </c>
      <c r="I600" s="4">
        <v>24.7358854</v>
      </c>
      <c r="J600" s="4">
        <v>91.6852476</v>
      </c>
    </row>
    <row r="601" ht="14.25" customHeight="1">
      <c r="A601" s="5" t="s">
        <v>94</v>
      </c>
      <c r="B601" s="5" t="s">
        <v>1154</v>
      </c>
      <c r="C601" s="5" t="s">
        <v>397</v>
      </c>
      <c r="D601" s="7">
        <v>430.0</v>
      </c>
      <c r="E601" s="7">
        <v>603.0</v>
      </c>
      <c r="F601" s="7">
        <v>190.0</v>
      </c>
      <c r="G601" s="7">
        <f t="shared" si="2"/>
        <v>1223</v>
      </c>
      <c r="H601" s="9">
        <f t="shared" si="1"/>
        <v>317</v>
      </c>
      <c r="I601" s="4">
        <v>35.2871326</v>
      </c>
      <c r="J601" s="4">
        <v>75.6553123</v>
      </c>
    </row>
    <row r="602" ht="14.25" customHeight="1">
      <c r="A602" s="5" t="s">
        <v>48</v>
      </c>
      <c r="B602" s="5" t="s">
        <v>1155</v>
      </c>
      <c r="C602" s="5" t="s">
        <v>397</v>
      </c>
      <c r="D602" s="7">
        <v>1064.0</v>
      </c>
      <c r="E602" s="7">
        <v>81.0</v>
      </c>
      <c r="F602" s="7">
        <v>77.0</v>
      </c>
      <c r="G602" s="7">
        <f t="shared" si="2"/>
        <v>1222</v>
      </c>
      <c r="H602" s="9">
        <f t="shared" si="1"/>
        <v>317</v>
      </c>
      <c r="I602" s="4">
        <v>33.6251241</v>
      </c>
      <c r="J602" s="4">
        <v>130.6180016</v>
      </c>
    </row>
    <row r="603" ht="14.25" customHeight="1">
      <c r="A603" s="5" t="s">
        <v>75</v>
      </c>
      <c r="B603" s="5" t="s">
        <v>1157</v>
      </c>
      <c r="C603" s="5" t="s">
        <v>397</v>
      </c>
      <c r="D603" s="7">
        <v>947.0</v>
      </c>
      <c r="E603" s="7">
        <v>193.0</v>
      </c>
      <c r="F603" s="7">
        <v>77.0</v>
      </c>
      <c r="G603" s="7">
        <f t="shared" si="2"/>
        <v>1217</v>
      </c>
      <c r="H603" s="9">
        <f t="shared" si="1"/>
        <v>317</v>
      </c>
      <c r="I603" s="4">
        <v>37.0162944</v>
      </c>
      <c r="J603" s="4">
        <v>-7.935182</v>
      </c>
    </row>
    <row r="604" ht="14.25" customHeight="1">
      <c r="A604" s="5" t="s">
        <v>429</v>
      </c>
      <c r="B604" s="5" t="s">
        <v>1158</v>
      </c>
      <c r="C604" s="5" t="s">
        <v>397</v>
      </c>
      <c r="D604" s="7">
        <v>351.0</v>
      </c>
      <c r="E604" s="7">
        <v>720.0</v>
      </c>
      <c r="F604" s="7">
        <v>145.0</v>
      </c>
      <c r="G604" s="7">
        <f t="shared" si="2"/>
        <v>1216</v>
      </c>
      <c r="H604" s="9">
        <f t="shared" si="1"/>
        <v>316</v>
      </c>
      <c r="I604" s="4">
        <v>51.5567163</v>
      </c>
      <c r="J604" s="4">
        <v>30.6121981</v>
      </c>
    </row>
    <row r="605" ht="14.25" customHeight="1">
      <c r="A605" s="5" t="s">
        <v>372</v>
      </c>
      <c r="B605" s="5" t="s">
        <v>1159</v>
      </c>
      <c r="C605" s="5" t="s">
        <v>397</v>
      </c>
      <c r="D605" s="7">
        <v>394.0</v>
      </c>
      <c r="E605" s="7">
        <v>601.0</v>
      </c>
      <c r="F605" s="7">
        <v>219.0</v>
      </c>
      <c r="G605" s="7">
        <f t="shared" si="2"/>
        <v>1214</v>
      </c>
      <c r="H605" s="9">
        <f t="shared" si="1"/>
        <v>316</v>
      </c>
      <c r="I605" s="4">
        <v>14.1220982</v>
      </c>
      <c r="J605" s="4">
        <v>38.7321749</v>
      </c>
    </row>
    <row r="606" ht="14.25" customHeight="1">
      <c r="A606" s="5" t="s">
        <v>623</v>
      </c>
      <c r="B606" s="5" t="s">
        <v>1161</v>
      </c>
      <c r="C606" s="5" t="s">
        <v>397</v>
      </c>
      <c r="D606" s="7">
        <v>247.0</v>
      </c>
      <c r="E606" s="7">
        <v>880.0</v>
      </c>
      <c r="F606" s="7">
        <v>86.0</v>
      </c>
      <c r="G606" s="7">
        <f t="shared" si="2"/>
        <v>1213</v>
      </c>
      <c r="H606" s="9">
        <f t="shared" si="1"/>
        <v>316</v>
      </c>
      <c r="I606" s="4">
        <v>49.0605659</v>
      </c>
      <c r="J606" s="4">
        <v>20.3076587</v>
      </c>
    </row>
    <row r="607" ht="14.25" customHeight="1">
      <c r="A607" s="5" t="s">
        <v>12</v>
      </c>
      <c r="B607" s="5" t="s">
        <v>1162</v>
      </c>
      <c r="C607" s="5" t="s">
        <v>397</v>
      </c>
      <c r="D607" s="7">
        <v>1064.0</v>
      </c>
      <c r="E607" s="7">
        <v>134.0</v>
      </c>
      <c r="F607" s="7">
        <v>15.0</v>
      </c>
      <c r="G607" s="7">
        <f t="shared" si="2"/>
        <v>1213</v>
      </c>
      <c r="H607" s="9">
        <f t="shared" si="1"/>
        <v>316</v>
      </c>
      <c r="I607" s="4">
        <v>32.7762719</v>
      </c>
      <c r="J607" s="4">
        <v>-96.7968559</v>
      </c>
    </row>
    <row r="608" ht="14.25" customHeight="1">
      <c r="A608" s="5" t="s">
        <v>246</v>
      </c>
      <c r="B608" s="5" t="s">
        <v>1164</v>
      </c>
      <c r="C608" s="5" t="s">
        <v>397</v>
      </c>
      <c r="D608" s="7">
        <v>795.0</v>
      </c>
      <c r="E608" s="7">
        <v>250.0</v>
      </c>
      <c r="F608" s="7">
        <v>165.0</v>
      </c>
      <c r="G608" s="7">
        <f t="shared" si="2"/>
        <v>1210</v>
      </c>
      <c r="H608" s="9">
        <f t="shared" si="1"/>
        <v>315</v>
      </c>
      <c r="I608" s="4">
        <v>36.7647913</v>
      </c>
      <c r="J608" s="4">
        <v>-4.4422005</v>
      </c>
    </row>
    <row r="609" ht="14.25" customHeight="1">
      <c r="A609" s="5" t="s">
        <v>60</v>
      </c>
      <c r="B609" s="5" t="s">
        <v>1165</v>
      </c>
      <c r="C609" s="5" t="s">
        <v>397</v>
      </c>
      <c r="D609" s="7">
        <v>802.0</v>
      </c>
      <c r="E609" s="7">
        <v>215.0</v>
      </c>
      <c r="F609" s="7">
        <v>191.0</v>
      </c>
      <c r="G609" s="7">
        <f t="shared" si="2"/>
        <v>1208</v>
      </c>
      <c r="H609" s="9">
        <f t="shared" si="1"/>
        <v>315</v>
      </c>
      <c r="I609" s="4">
        <v>35.7044415</v>
      </c>
      <c r="J609" s="4">
        <v>-0.6502981</v>
      </c>
    </row>
    <row r="610" ht="14.25" customHeight="1">
      <c r="A610" s="5" t="s">
        <v>160</v>
      </c>
      <c r="B610" s="5" t="s">
        <v>1167</v>
      </c>
      <c r="C610" s="5" t="s">
        <v>397</v>
      </c>
      <c r="D610" s="7">
        <v>393.0</v>
      </c>
      <c r="E610" s="7">
        <v>796.0</v>
      </c>
      <c r="F610" s="7">
        <v>17.0</v>
      </c>
      <c r="G610" s="7">
        <f t="shared" si="2"/>
        <v>1206</v>
      </c>
      <c r="H610" s="9">
        <f t="shared" si="1"/>
        <v>315</v>
      </c>
      <c r="I610" s="4">
        <v>60.3943055</v>
      </c>
      <c r="J610" s="4">
        <v>5.3259192</v>
      </c>
    </row>
    <row r="611" ht="14.25" customHeight="1">
      <c r="A611" s="5" t="s">
        <v>207</v>
      </c>
      <c r="B611" s="5" t="s">
        <v>1169</v>
      </c>
      <c r="C611" s="5" t="s">
        <v>397</v>
      </c>
      <c r="D611" s="7">
        <v>804.0</v>
      </c>
      <c r="E611" s="7">
        <v>317.0</v>
      </c>
      <c r="F611" s="7">
        <v>83.0</v>
      </c>
      <c r="G611" s="7">
        <f t="shared" si="2"/>
        <v>1204</v>
      </c>
      <c r="H611" s="9">
        <f t="shared" si="1"/>
        <v>314</v>
      </c>
      <c r="I611" s="4">
        <v>-1.693545</v>
      </c>
      <c r="J611" s="4">
        <v>29.259855</v>
      </c>
    </row>
    <row r="612" ht="14.25" customHeight="1">
      <c r="A612" s="5" t="s">
        <v>306</v>
      </c>
      <c r="B612" s="5" t="s">
        <v>1170</v>
      </c>
      <c r="C612" s="5" t="s">
        <v>397</v>
      </c>
      <c r="D612" s="7">
        <v>845.0</v>
      </c>
      <c r="E612" s="7">
        <v>288.0</v>
      </c>
      <c r="F612" s="7">
        <v>67.0</v>
      </c>
      <c r="G612" s="7">
        <f t="shared" si="2"/>
        <v>1200</v>
      </c>
      <c r="H612" s="9">
        <f t="shared" si="1"/>
        <v>314</v>
      </c>
      <c r="I612" s="4">
        <v>52.6506255</v>
      </c>
      <c r="J612" s="4">
        <v>-7.2514438</v>
      </c>
    </row>
    <row r="613" ht="14.25" customHeight="1">
      <c r="A613" s="5" t="s">
        <v>99</v>
      </c>
      <c r="B613" s="5" t="s">
        <v>1172</v>
      </c>
      <c r="C613" s="5" t="s">
        <v>397</v>
      </c>
      <c r="D613" s="7">
        <v>351.0</v>
      </c>
      <c r="E613" s="7">
        <v>811.0</v>
      </c>
      <c r="F613" s="7">
        <v>33.0</v>
      </c>
      <c r="G613" s="7">
        <f t="shared" si="2"/>
        <v>1195</v>
      </c>
      <c r="H613" s="9">
        <f t="shared" si="1"/>
        <v>313</v>
      </c>
      <c r="I613" s="4">
        <v>23.9913421</v>
      </c>
      <c r="J613" s="4">
        <v>121.6197276</v>
      </c>
    </row>
    <row r="614" ht="14.25" customHeight="1">
      <c r="A614" s="5" t="s">
        <v>107</v>
      </c>
      <c r="B614" s="5" t="s">
        <v>1174</v>
      </c>
      <c r="C614" s="5" t="s">
        <v>397</v>
      </c>
      <c r="D614" s="7">
        <v>463.0</v>
      </c>
      <c r="E614" s="7">
        <v>529.0</v>
      </c>
      <c r="F614" s="7">
        <v>201.0</v>
      </c>
      <c r="G614" s="7">
        <f t="shared" si="2"/>
        <v>1193</v>
      </c>
      <c r="H614" s="9">
        <f t="shared" si="1"/>
        <v>313</v>
      </c>
      <c r="I614" s="4">
        <v>22.141838</v>
      </c>
      <c r="J614" s="4">
        <v>113.5647689</v>
      </c>
    </row>
    <row r="615" ht="14.25" customHeight="1">
      <c r="A615" s="5" t="s">
        <v>240</v>
      </c>
      <c r="B615" s="12" t="s">
        <v>1175</v>
      </c>
      <c r="C615" s="5" t="s">
        <v>397</v>
      </c>
      <c r="D615" s="7">
        <v>498.0</v>
      </c>
      <c r="E615" s="7">
        <v>543.0</v>
      </c>
      <c r="F615" s="7">
        <v>151.0</v>
      </c>
      <c r="G615" s="7">
        <f t="shared" si="2"/>
        <v>1192</v>
      </c>
      <c r="H615" s="9">
        <f t="shared" si="1"/>
        <v>313</v>
      </c>
      <c r="I615" s="4">
        <v>44.841225</v>
      </c>
      <c r="J615" s="4">
        <v>-0.5800364</v>
      </c>
    </row>
    <row r="616" ht="14.25" customHeight="1">
      <c r="A616" s="5" t="s">
        <v>387</v>
      </c>
      <c r="B616" s="5" t="s">
        <v>1176</v>
      </c>
      <c r="C616" s="5" t="s">
        <v>397</v>
      </c>
      <c r="D616" s="7">
        <v>145.0</v>
      </c>
      <c r="E616" s="7">
        <v>863.0</v>
      </c>
      <c r="F616" s="7">
        <v>184.0</v>
      </c>
      <c r="G616" s="7">
        <f t="shared" si="2"/>
        <v>1192</v>
      </c>
      <c r="H616" s="9">
        <f t="shared" si="1"/>
        <v>313</v>
      </c>
      <c r="I616" s="4">
        <v>31.5118281</v>
      </c>
      <c r="J616" s="4">
        <v>-9.7620903</v>
      </c>
    </row>
    <row r="617" ht="14.25" customHeight="1">
      <c r="A617" s="5" t="s">
        <v>223</v>
      </c>
      <c r="B617" s="5" t="s">
        <v>1178</v>
      </c>
      <c r="C617" s="5" t="s">
        <v>397</v>
      </c>
      <c r="D617" s="7">
        <v>687.0</v>
      </c>
      <c r="E617" s="7">
        <v>361.0</v>
      </c>
      <c r="F617" s="7">
        <v>143.0</v>
      </c>
      <c r="G617" s="7">
        <f t="shared" si="2"/>
        <v>1191</v>
      </c>
      <c r="H617" s="9">
        <f t="shared" si="1"/>
        <v>312</v>
      </c>
      <c r="I617" s="4">
        <v>-13.5170887</v>
      </c>
      <c r="J617" s="4">
        <v>-71.9785356</v>
      </c>
    </row>
    <row r="618" ht="14.25" customHeight="1">
      <c r="A618" s="5" t="s">
        <v>121</v>
      </c>
      <c r="B618" s="5" t="s">
        <v>1180</v>
      </c>
      <c r="C618" s="5" t="s">
        <v>397</v>
      </c>
      <c r="D618" s="7">
        <v>480.0</v>
      </c>
      <c r="E618" s="7">
        <v>515.0</v>
      </c>
      <c r="F618" s="7">
        <v>193.0</v>
      </c>
      <c r="G618" s="7">
        <f t="shared" si="2"/>
        <v>1188</v>
      </c>
      <c r="H618" s="9">
        <f t="shared" si="1"/>
        <v>312</v>
      </c>
      <c r="I618" s="4">
        <v>43.0820584</v>
      </c>
      <c r="J618" s="4">
        <v>25.6321312</v>
      </c>
    </row>
    <row r="619" ht="14.25" customHeight="1">
      <c r="A619" s="5" t="s">
        <v>595</v>
      </c>
      <c r="B619" s="5" t="s">
        <v>1181</v>
      </c>
      <c r="C619" s="5" t="s">
        <v>17</v>
      </c>
      <c r="D619" s="7">
        <v>536.0</v>
      </c>
      <c r="E619" s="7">
        <v>398.0</v>
      </c>
      <c r="F619" s="7">
        <v>248.0</v>
      </c>
      <c r="G619" s="7">
        <f t="shared" si="2"/>
        <v>1182</v>
      </c>
      <c r="H619" s="9">
        <f t="shared" si="1"/>
        <v>311</v>
      </c>
      <c r="I619" s="4">
        <v>55.6867243</v>
      </c>
      <c r="J619" s="4">
        <v>12.5700724</v>
      </c>
    </row>
    <row r="620" ht="14.25" customHeight="1">
      <c r="A620" s="5" t="s">
        <v>394</v>
      </c>
      <c r="B620" s="5" t="s">
        <v>1183</v>
      </c>
      <c r="C620" s="5" t="s">
        <v>397</v>
      </c>
      <c r="D620" s="7">
        <v>345.0</v>
      </c>
      <c r="E620" s="7">
        <v>700.0</v>
      </c>
      <c r="F620" s="7">
        <v>136.0</v>
      </c>
      <c r="G620" s="7">
        <f t="shared" si="2"/>
        <v>1181</v>
      </c>
      <c r="H620" s="9">
        <f t="shared" si="1"/>
        <v>311</v>
      </c>
      <c r="I620" s="4">
        <v>6.6985605</v>
      </c>
      <c r="J620" s="4">
        <v>-1.6233086</v>
      </c>
    </row>
    <row r="621" ht="14.25" customHeight="1">
      <c r="A621" s="5" t="s">
        <v>118</v>
      </c>
      <c r="B621" s="5" t="s">
        <v>1185</v>
      </c>
      <c r="C621" s="5" t="s">
        <v>397</v>
      </c>
      <c r="D621" s="7">
        <v>787.0</v>
      </c>
      <c r="E621" s="7">
        <v>227.0</v>
      </c>
      <c r="F621" s="7">
        <v>166.0</v>
      </c>
      <c r="G621" s="7">
        <f t="shared" si="2"/>
        <v>1180</v>
      </c>
      <c r="H621" s="9">
        <f t="shared" si="1"/>
        <v>311</v>
      </c>
      <c r="I621" s="4">
        <v>-38.136073</v>
      </c>
      <c r="J621" s="4">
        <v>176.2525434</v>
      </c>
    </row>
    <row r="622" ht="14.25" customHeight="1">
      <c r="A622" s="5" t="s">
        <v>246</v>
      </c>
      <c r="B622" s="5" t="s">
        <v>1186</v>
      </c>
      <c r="C622" s="5" t="s">
        <v>397</v>
      </c>
      <c r="D622" s="7">
        <v>940.0</v>
      </c>
      <c r="E622" s="7">
        <v>150.0</v>
      </c>
      <c r="F622" s="7">
        <v>90.0</v>
      </c>
      <c r="G622" s="7">
        <f t="shared" si="2"/>
        <v>1180</v>
      </c>
      <c r="H622" s="9">
        <f t="shared" si="1"/>
        <v>311</v>
      </c>
      <c r="I622" s="4">
        <v>43.2630018</v>
      </c>
      <c r="J622" s="4">
        <v>-2.9350039</v>
      </c>
    </row>
    <row r="623" ht="14.25" customHeight="1">
      <c r="A623" s="5" t="s">
        <v>257</v>
      </c>
      <c r="B623" s="5" t="s">
        <v>1188</v>
      </c>
      <c r="C623" s="5" t="s">
        <v>397</v>
      </c>
      <c r="D623" s="7">
        <v>378.0</v>
      </c>
      <c r="E623" s="7">
        <v>639.0</v>
      </c>
      <c r="F623" s="7">
        <v>162.0</v>
      </c>
      <c r="G623" s="7">
        <f t="shared" si="2"/>
        <v>1179</v>
      </c>
      <c r="H623" s="9">
        <f t="shared" si="1"/>
        <v>310</v>
      </c>
      <c r="I623" s="4">
        <v>17.15982</v>
      </c>
      <c r="J623" s="4">
        <v>-61.84994</v>
      </c>
    </row>
    <row r="624" ht="14.25" customHeight="1">
      <c r="A624" s="5" t="s">
        <v>27</v>
      </c>
      <c r="B624" s="5" t="s">
        <v>1190</v>
      </c>
      <c r="C624" s="5" t="s">
        <v>397</v>
      </c>
      <c r="D624" s="7">
        <v>761.0</v>
      </c>
      <c r="E624" s="7">
        <v>373.0</v>
      </c>
      <c r="F624" s="7">
        <v>45.0</v>
      </c>
      <c r="G624" s="7">
        <f t="shared" si="2"/>
        <v>1179</v>
      </c>
      <c r="H624" s="9">
        <f t="shared" si="1"/>
        <v>310</v>
      </c>
      <c r="I624" s="4">
        <v>4.1567895</v>
      </c>
      <c r="J624" s="4">
        <v>9.2315915</v>
      </c>
    </row>
    <row r="625" ht="14.25" customHeight="1">
      <c r="A625" s="5" t="s">
        <v>280</v>
      </c>
      <c r="B625" s="5" t="s">
        <v>1191</v>
      </c>
      <c r="C625" s="5" t="s">
        <v>397</v>
      </c>
      <c r="D625" s="7">
        <v>545.0</v>
      </c>
      <c r="E625" s="7">
        <v>410.0</v>
      </c>
      <c r="F625" s="7">
        <v>224.0</v>
      </c>
      <c r="G625" s="7">
        <f t="shared" si="2"/>
        <v>1179</v>
      </c>
      <c r="H625" s="9">
        <f t="shared" si="1"/>
        <v>310</v>
      </c>
      <c r="I625" s="4">
        <v>11.0798978</v>
      </c>
      <c r="J625" s="4">
        <v>120.9373422</v>
      </c>
    </row>
    <row r="626" ht="14.25" customHeight="1">
      <c r="A626" s="5" t="s">
        <v>368</v>
      </c>
      <c r="B626" s="5" t="s">
        <v>1193</v>
      </c>
      <c r="C626" s="5" t="s">
        <v>397</v>
      </c>
      <c r="D626" s="7">
        <v>495.0</v>
      </c>
      <c r="E626" s="7">
        <v>438.0</v>
      </c>
      <c r="F626" s="7">
        <v>245.0</v>
      </c>
      <c r="G626" s="7">
        <f t="shared" si="2"/>
        <v>1178</v>
      </c>
      <c r="H626" s="9">
        <f t="shared" si="1"/>
        <v>310</v>
      </c>
      <c r="I626" s="4">
        <v>40.5153508</v>
      </c>
      <c r="J626" s="4">
        <v>44.672146</v>
      </c>
    </row>
    <row r="627" ht="14.25" customHeight="1">
      <c r="A627" s="5" t="s">
        <v>140</v>
      </c>
      <c r="B627" s="5" t="s">
        <v>1194</v>
      </c>
      <c r="C627" s="5" t="s">
        <v>397</v>
      </c>
      <c r="D627" s="7">
        <v>710.0</v>
      </c>
      <c r="E627" s="7">
        <v>384.0</v>
      </c>
      <c r="F627" s="7">
        <v>84.0</v>
      </c>
      <c r="G627" s="7">
        <f t="shared" si="2"/>
        <v>1178</v>
      </c>
      <c r="H627" s="9">
        <f t="shared" si="1"/>
        <v>310</v>
      </c>
      <c r="I627" s="4">
        <v>17.7395148</v>
      </c>
      <c r="J627" s="4">
        <v>-88.0336867</v>
      </c>
    </row>
    <row r="628" ht="14.25" customHeight="1">
      <c r="A628" s="5" t="s">
        <v>595</v>
      </c>
      <c r="B628" s="5" t="s">
        <v>1196</v>
      </c>
      <c r="C628" s="5" t="s">
        <v>397</v>
      </c>
      <c r="D628" s="7">
        <v>446.0</v>
      </c>
      <c r="E628" s="7">
        <v>502.0</v>
      </c>
      <c r="F628" s="7">
        <v>230.0</v>
      </c>
      <c r="G628" s="7">
        <f t="shared" si="2"/>
        <v>1178</v>
      </c>
      <c r="H628" s="9">
        <f t="shared" si="1"/>
        <v>310</v>
      </c>
      <c r="I628" s="4">
        <v>55.7247018</v>
      </c>
      <c r="J628" s="4">
        <v>9.1195835</v>
      </c>
    </row>
    <row r="629" ht="14.25" customHeight="1">
      <c r="A629" s="5" t="s">
        <v>130</v>
      </c>
      <c r="B629" s="5" t="s">
        <v>1197</v>
      </c>
      <c r="C629" s="5" t="s">
        <v>397</v>
      </c>
      <c r="D629" s="7">
        <v>717.0</v>
      </c>
      <c r="E629" s="7">
        <v>428.0</v>
      </c>
      <c r="F629" s="7">
        <v>33.0</v>
      </c>
      <c r="G629" s="7">
        <f t="shared" si="2"/>
        <v>1178</v>
      </c>
      <c r="H629" s="9">
        <f t="shared" si="1"/>
        <v>310</v>
      </c>
      <c r="I629" s="4">
        <v>28.209538</v>
      </c>
      <c r="J629" s="4">
        <v>83.991402</v>
      </c>
    </row>
    <row r="630" ht="14.25" customHeight="1">
      <c r="A630" s="5" t="s">
        <v>91</v>
      </c>
      <c r="B630" s="5" t="s">
        <v>1199</v>
      </c>
      <c r="C630" s="5" t="s">
        <v>397</v>
      </c>
      <c r="D630" s="7">
        <v>668.0</v>
      </c>
      <c r="E630" s="7">
        <v>379.0</v>
      </c>
      <c r="F630" s="7">
        <v>130.0</v>
      </c>
      <c r="G630" s="7">
        <f t="shared" si="2"/>
        <v>1177</v>
      </c>
      <c r="H630" s="9">
        <f t="shared" si="1"/>
        <v>310</v>
      </c>
      <c r="I630" s="4">
        <v>51.0493286</v>
      </c>
      <c r="J630" s="4">
        <v>13.7381437</v>
      </c>
    </row>
    <row r="631" ht="14.25" customHeight="1">
      <c r="A631" s="5" t="s">
        <v>187</v>
      </c>
      <c r="B631" s="5" t="s">
        <v>1200</v>
      </c>
      <c r="C631" s="5" t="s">
        <v>397</v>
      </c>
      <c r="D631" s="7">
        <v>898.0</v>
      </c>
      <c r="E631" s="7">
        <v>151.0</v>
      </c>
      <c r="F631" s="7">
        <v>127.0</v>
      </c>
      <c r="G631" s="7">
        <f t="shared" si="2"/>
        <v>1176</v>
      </c>
      <c r="H631" s="9">
        <f t="shared" si="1"/>
        <v>310</v>
      </c>
      <c r="I631" s="4">
        <v>44.8702281</v>
      </c>
      <c r="J631" s="4">
        <v>13.8455311</v>
      </c>
    </row>
    <row r="632" ht="14.25" customHeight="1">
      <c r="A632" s="5" t="s">
        <v>306</v>
      </c>
      <c r="B632" s="5" t="s">
        <v>1202</v>
      </c>
      <c r="C632" s="5" t="s">
        <v>397</v>
      </c>
      <c r="D632" s="7">
        <v>404.0</v>
      </c>
      <c r="E632" s="7">
        <v>635.0</v>
      </c>
      <c r="F632" s="7">
        <v>137.0</v>
      </c>
      <c r="G632" s="7">
        <f t="shared" si="2"/>
        <v>1176</v>
      </c>
      <c r="H632" s="9">
        <f t="shared" si="1"/>
        <v>310</v>
      </c>
      <c r="I632" s="4">
        <v>51.8985136</v>
      </c>
      <c r="J632" s="4">
        <v>-8.4726423</v>
      </c>
    </row>
    <row r="633" ht="14.25" customHeight="1">
      <c r="A633" s="5" t="s">
        <v>111</v>
      </c>
      <c r="B633" s="5" t="s">
        <v>402</v>
      </c>
      <c r="C633" s="5" t="s">
        <v>397</v>
      </c>
      <c r="D633" s="7">
        <v>853.0</v>
      </c>
      <c r="E633" s="7">
        <v>149.0</v>
      </c>
      <c r="F633" s="7">
        <v>172.0</v>
      </c>
      <c r="G633" s="7">
        <f t="shared" si="2"/>
        <v>1174</v>
      </c>
      <c r="H633" s="9">
        <f t="shared" si="1"/>
        <v>310</v>
      </c>
      <c r="I633" s="4">
        <v>31.541946</v>
      </c>
      <c r="J633" s="4">
        <v>35.4812013</v>
      </c>
    </row>
    <row r="634" ht="14.25" customHeight="1">
      <c r="A634" s="5" t="s">
        <v>175</v>
      </c>
      <c r="B634" s="5" t="s">
        <v>1204</v>
      </c>
      <c r="C634" s="5" t="s">
        <v>397</v>
      </c>
      <c r="D634" s="7">
        <v>563.0</v>
      </c>
      <c r="E634" s="7">
        <v>386.0</v>
      </c>
      <c r="F634" s="7">
        <v>222.0</v>
      </c>
      <c r="G634" s="7">
        <f t="shared" si="2"/>
        <v>1171</v>
      </c>
      <c r="H634" s="9">
        <f t="shared" si="1"/>
        <v>309</v>
      </c>
      <c r="I634" s="4">
        <v>-19.0477251</v>
      </c>
      <c r="J634" s="4">
        <v>-65.2594306</v>
      </c>
    </row>
    <row r="635" ht="14.25" customHeight="1">
      <c r="A635" s="5" t="s">
        <v>102</v>
      </c>
      <c r="B635" s="5" t="s">
        <v>1206</v>
      </c>
      <c r="C635" s="5" t="s">
        <v>397</v>
      </c>
      <c r="D635" s="7">
        <v>888.0</v>
      </c>
      <c r="E635" s="7">
        <v>236.0</v>
      </c>
      <c r="F635" s="7">
        <v>46.0</v>
      </c>
      <c r="G635" s="7">
        <f t="shared" si="2"/>
        <v>1170</v>
      </c>
      <c r="H635" s="9">
        <f t="shared" si="1"/>
        <v>309</v>
      </c>
      <c r="I635" s="4">
        <v>56.5048435</v>
      </c>
      <c r="J635" s="4">
        <v>21.0070903</v>
      </c>
    </row>
    <row r="636" ht="14.25" customHeight="1">
      <c r="A636" s="5" t="s">
        <v>560</v>
      </c>
      <c r="B636" s="5" t="s">
        <v>1207</v>
      </c>
      <c r="C636" s="5" t="s">
        <v>397</v>
      </c>
      <c r="D636" s="7">
        <v>284.0</v>
      </c>
      <c r="E636" s="7">
        <v>725.0</v>
      </c>
      <c r="F636" s="7">
        <v>161.0</v>
      </c>
      <c r="G636" s="7">
        <f t="shared" si="2"/>
        <v>1170</v>
      </c>
      <c r="H636" s="9">
        <f t="shared" si="1"/>
        <v>309</v>
      </c>
      <c r="I636" s="4">
        <v>8.7407496</v>
      </c>
      <c r="J636" s="4">
        <v>-82.3853832</v>
      </c>
    </row>
    <row r="637" ht="14.25" customHeight="1">
      <c r="A637" s="5" t="s">
        <v>223</v>
      </c>
      <c r="B637" s="5" t="s">
        <v>1209</v>
      </c>
      <c r="C637" s="5" t="s">
        <v>397</v>
      </c>
      <c r="D637" s="7">
        <v>163.0</v>
      </c>
      <c r="E637" s="7">
        <v>890.0</v>
      </c>
      <c r="F637" s="7">
        <v>117.0</v>
      </c>
      <c r="G637" s="7">
        <f t="shared" si="2"/>
        <v>1170</v>
      </c>
      <c r="H637" s="9">
        <f t="shared" si="1"/>
        <v>309</v>
      </c>
      <c r="I637" s="4">
        <v>-15.0</v>
      </c>
      <c r="J637" s="4">
        <v>-70.0</v>
      </c>
    </row>
    <row r="638" ht="14.25" customHeight="1">
      <c r="A638" s="5" t="s">
        <v>246</v>
      </c>
      <c r="B638" s="5" t="s">
        <v>989</v>
      </c>
      <c r="C638" s="5" t="s">
        <v>397</v>
      </c>
      <c r="D638" s="7">
        <v>825.0</v>
      </c>
      <c r="E638" s="7">
        <v>227.0</v>
      </c>
      <c r="F638" s="7">
        <v>117.0</v>
      </c>
      <c r="G638" s="7">
        <f t="shared" si="2"/>
        <v>1169</v>
      </c>
      <c r="H638" s="9">
        <f t="shared" si="1"/>
        <v>309</v>
      </c>
      <c r="I638" s="4">
        <v>37.8845813</v>
      </c>
      <c r="J638" s="4">
        <v>-4.7760138</v>
      </c>
    </row>
    <row r="639" ht="14.25" customHeight="1">
      <c r="A639" s="5" t="s">
        <v>105</v>
      </c>
      <c r="B639" s="5" t="s">
        <v>1211</v>
      </c>
      <c r="C639" s="5" t="s">
        <v>397</v>
      </c>
      <c r="D639" s="7">
        <v>248.0</v>
      </c>
      <c r="E639" s="7">
        <v>878.0</v>
      </c>
      <c r="F639" s="7">
        <v>42.0</v>
      </c>
      <c r="G639" s="7">
        <f t="shared" si="2"/>
        <v>1168</v>
      </c>
      <c r="H639" s="9">
        <f t="shared" si="1"/>
        <v>309</v>
      </c>
      <c r="I639" s="4">
        <v>66.5025537</v>
      </c>
      <c r="J639" s="4">
        <v>25.7303912</v>
      </c>
    </row>
    <row r="640" ht="14.25" customHeight="1">
      <c r="A640" s="5" t="s">
        <v>118</v>
      </c>
      <c r="B640" s="5" t="s">
        <v>1213</v>
      </c>
      <c r="C640" s="5" t="s">
        <v>397</v>
      </c>
      <c r="D640" s="7">
        <v>904.0</v>
      </c>
      <c r="E640" s="7">
        <v>162.0</v>
      </c>
      <c r="F640" s="7">
        <v>102.0</v>
      </c>
      <c r="G640" s="7">
        <f t="shared" si="2"/>
        <v>1168</v>
      </c>
      <c r="H640" s="9">
        <f t="shared" si="1"/>
        <v>309</v>
      </c>
      <c r="I640" s="4">
        <v>-41.2887953</v>
      </c>
      <c r="J640" s="4">
        <v>174.7772114</v>
      </c>
    </row>
    <row r="641" ht="14.25" customHeight="1">
      <c r="A641" s="5" t="s">
        <v>191</v>
      </c>
      <c r="B641" s="5" t="s">
        <v>1214</v>
      </c>
      <c r="C641" s="5" t="s">
        <v>397</v>
      </c>
      <c r="D641" s="7">
        <v>800.0</v>
      </c>
      <c r="E641" s="7">
        <v>150.0</v>
      </c>
      <c r="F641" s="7">
        <v>214.0</v>
      </c>
      <c r="G641" s="7">
        <f t="shared" si="2"/>
        <v>1164</v>
      </c>
      <c r="H641" s="9">
        <f t="shared" si="1"/>
        <v>308</v>
      </c>
      <c r="I641" s="4">
        <v>13.9947753</v>
      </c>
      <c r="J641" s="4">
        <v>-89.5566069</v>
      </c>
    </row>
    <row r="642" ht="14.25" customHeight="1">
      <c r="A642" s="5" t="s">
        <v>286</v>
      </c>
      <c r="B642" s="5" t="s">
        <v>1216</v>
      </c>
      <c r="C642" s="5" t="s">
        <v>397</v>
      </c>
      <c r="D642" s="7">
        <v>206.0</v>
      </c>
      <c r="E642" s="7">
        <v>765.0</v>
      </c>
      <c r="F642" s="7">
        <v>191.0</v>
      </c>
      <c r="G642" s="7">
        <f t="shared" si="2"/>
        <v>1162</v>
      </c>
      <c r="H642" s="9">
        <f t="shared" si="1"/>
        <v>308</v>
      </c>
      <c r="I642" s="4">
        <v>35.3084952</v>
      </c>
      <c r="J642" s="4">
        <v>24.4633423</v>
      </c>
    </row>
    <row r="643" ht="14.25" customHeight="1">
      <c r="A643" s="5" t="s">
        <v>79</v>
      </c>
      <c r="B643" s="5" t="s">
        <v>1218</v>
      </c>
      <c r="C643" s="5" t="s">
        <v>397</v>
      </c>
      <c r="D643" s="7">
        <v>231.0</v>
      </c>
      <c r="E643" s="7">
        <v>752.0</v>
      </c>
      <c r="F643" s="7">
        <v>176.0</v>
      </c>
      <c r="G643" s="7">
        <f t="shared" si="2"/>
        <v>1159</v>
      </c>
      <c r="H643" s="9">
        <f t="shared" si="1"/>
        <v>307</v>
      </c>
      <c r="I643" s="4">
        <v>12.5699326</v>
      </c>
      <c r="J643" s="4">
        <v>99.9573437</v>
      </c>
    </row>
    <row r="644" ht="14.25" customHeight="1">
      <c r="A644" s="5" t="s">
        <v>91</v>
      </c>
      <c r="B644" s="5" t="s">
        <v>1219</v>
      </c>
      <c r="C644" s="5" t="s">
        <v>397</v>
      </c>
      <c r="D644" s="7">
        <v>885.0</v>
      </c>
      <c r="E644" s="7">
        <v>205.0</v>
      </c>
      <c r="F644" s="7">
        <v>67.0</v>
      </c>
      <c r="G644" s="7">
        <f t="shared" si="2"/>
        <v>1157</v>
      </c>
      <c r="H644" s="9">
        <f t="shared" si="1"/>
        <v>307</v>
      </c>
      <c r="I644" s="4">
        <v>51.2254018</v>
      </c>
      <c r="J644" s="4">
        <v>6.7763137</v>
      </c>
    </row>
    <row r="645" ht="14.25" customHeight="1">
      <c r="A645" s="5" t="s">
        <v>263</v>
      </c>
      <c r="B645" s="5" t="s">
        <v>1221</v>
      </c>
      <c r="C645" s="5" t="s">
        <v>397</v>
      </c>
      <c r="D645" s="7">
        <v>221.0</v>
      </c>
      <c r="E645" s="7">
        <v>713.0</v>
      </c>
      <c r="F645" s="7">
        <v>223.0</v>
      </c>
      <c r="G645" s="7">
        <f t="shared" si="2"/>
        <v>1157</v>
      </c>
      <c r="H645" s="9">
        <f t="shared" si="1"/>
        <v>307</v>
      </c>
      <c r="I645" s="4">
        <v>20.6782614</v>
      </c>
      <c r="J645" s="4">
        <v>-103.3357646</v>
      </c>
    </row>
    <row r="646" ht="14.25" customHeight="1">
      <c r="A646" s="5" t="s">
        <v>86</v>
      </c>
      <c r="B646" s="5" t="s">
        <v>1223</v>
      </c>
      <c r="C646" s="5" t="s">
        <v>397</v>
      </c>
      <c r="D646" s="7">
        <v>660.0</v>
      </c>
      <c r="E646" s="7">
        <v>321.0</v>
      </c>
      <c r="F646" s="7">
        <v>174.0</v>
      </c>
      <c r="G646" s="7">
        <f t="shared" si="2"/>
        <v>1155</v>
      </c>
      <c r="H646" s="9">
        <f t="shared" si="1"/>
        <v>307</v>
      </c>
      <c r="I646" s="4">
        <v>-4.3600875</v>
      </c>
      <c r="J646" s="4">
        <v>55.8384775</v>
      </c>
    </row>
    <row r="647" ht="14.25" customHeight="1">
      <c r="A647" s="5" t="s">
        <v>180</v>
      </c>
      <c r="B647" s="5" t="s">
        <v>1224</v>
      </c>
      <c r="C647" s="5" t="s">
        <v>397</v>
      </c>
      <c r="D647" s="7">
        <v>1004.0</v>
      </c>
      <c r="E647" s="7">
        <v>115.0</v>
      </c>
      <c r="F647" s="7">
        <v>32.0</v>
      </c>
      <c r="G647" s="7">
        <f t="shared" si="2"/>
        <v>1151</v>
      </c>
      <c r="H647" s="9">
        <f t="shared" si="1"/>
        <v>306</v>
      </c>
      <c r="I647" s="4">
        <v>35.8713</v>
      </c>
      <c r="J647" s="4">
        <v>128.6018</v>
      </c>
    </row>
    <row r="648" ht="14.25" customHeight="1">
      <c r="A648" s="5" t="s">
        <v>240</v>
      </c>
      <c r="B648" s="5" t="s">
        <v>1226</v>
      </c>
      <c r="C648" s="5" t="s">
        <v>397</v>
      </c>
      <c r="D648" s="7">
        <v>635.0</v>
      </c>
      <c r="E648" s="7">
        <v>468.0</v>
      </c>
      <c r="F648" s="7">
        <v>45.0</v>
      </c>
      <c r="G648" s="7">
        <f t="shared" si="2"/>
        <v>1148</v>
      </c>
      <c r="H648" s="9">
        <f t="shared" si="1"/>
        <v>306</v>
      </c>
      <c r="I648" s="4">
        <v>43.7009358</v>
      </c>
      <c r="J648" s="4">
        <v>7.2683912</v>
      </c>
    </row>
    <row r="649" ht="14.25" customHeight="1">
      <c r="A649" s="5" t="s">
        <v>219</v>
      </c>
      <c r="B649" s="5" t="s">
        <v>1228</v>
      </c>
      <c r="C649" s="5" t="s">
        <v>397</v>
      </c>
      <c r="D649" s="7">
        <v>754.0</v>
      </c>
      <c r="E649" s="7">
        <v>178.0</v>
      </c>
      <c r="F649" s="7">
        <v>214.0</v>
      </c>
      <c r="G649" s="7">
        <f t="shared" si="2"/>
        <v>1146</v>
      </c>
      <c r="H649" s="9">
        <f t="shared" si="1"/>
        <v>305</v>
      </c>
      <c r="I649" s="4">
        <v>22.3049255</v>
      </c>
      <c r="J649" s="4">
        <v>114.1616003</v>
      </c>
    </row>
    <row r="650" ht="14.25" customHeight="1">
      <c r="A650" s="5" t="s">
        <v>354</v>
      </c>
      <c r="B650" s="5" t="s">
        <v>1229</v>
      </c>
      <c r="C650" s="5" t="s">
        <v>397</v>
      </c>
      <c r="D650" s="7">
        <v>302.0</v>
      </c>
      <c r="E650" s="7">
        <v>736.0</v>
      </c>
      <c r="F650" s="7">
        <v>107.0</v>
      </c>
      <c r="G650" s="7">
        <f t="shared" si="2"/>
        <v>1145</v>
      </c>
      <c r="H650" s="9">
        <f t="shared" si="1"/>
        <v>305</v>
      </c>
      <c r="I650" s="4">
        <v>4.7854606</v>
      </c>
      <c r="J650" s="4">
        <v>-75.788322</v>
      </c>
    </row>
    <row r="651" ht="14.25" customHeight="1">
      <c r="A651" s="5" t="s">
        <v>105</v>
      </c>
      <c r="B651" s="5" t="s">
        <v>1231</v>
      </c>
      <c r="C651" s="5" t="s">
        <v>397</v>
      </c>
      <c r="D651" s="7">
        <v>449.0</v>
      </c>
      <c r="E651" s="7">
        <v>584.0</v>
      </c>
      <c r="F651" s="7">
        <v>112.0</v>
      </c>
      <c r="G651" s="7">
        <f t="shared" si="2"/>
        <v>1145</v>
      </c>
      <c r="H651" s="9">
        <f t="shared" si="1"/>
        <v>305</v>
      </c>
      <c r="I651" s="4">
        <v>61.4977988</v>
      </c>
      <c r="J651" s="4">
        <v>23.7616335</v>
      </c>
    </row>
    <row r="652" ht="14.25" customHeight="1">
      <c r="A652" s="5" t="s">
        <v>604</v>
      </c>
      <c r="B652" s="5" t="s">
        <v>1232</v>
      </c>
      <c r="C652" s="5" t="s">
        <v>397</v>
      </c>
      <c r="D652" s="7">
        <v>389.0</v>
      </c>
      <c r="E652" s="7">
        <v>606.0</v>
      </c>
      <c r="F652" s="7">
        <v>147.0</v>
      </c>
      <c r="G652" s="7">
        <f t="shared" si="2"/>
        <v>1142</v>
      </c>
      <c r="H652" s="9">
        <f t="shared" si="1"/>
        <v>305</v>
      </c>
      <c r="I652" s="4">
        <v>16.8873057</v>
      </c>
      <c r="J652" s="4">
        <v>-24.9864064</v>
      </c>
    </row>
    <row r="653" ht="14.25" customHeight="1">
      <c r="A653" s="5" t="s">
        <v>109</v>
      </c>
      <c r="B653" s="5" t="s">
        <v>1234</v>
      </c>
      <c r="C653" s="5" t="s">
        <v>397</v>
      </c>
      <c r="D653" s="7">
        <v>576.0</v>
      </c>
      <c r="E653" s="7">
        <v>408.0</v>
      </c>
      <c r="F653" s="7">
        <v>158.0</v>
      </c>
      <c r="G653" s="7">
        <f t="shared" si="2"/>
        <v>1142</v>
      </c>
      <c r="H653" s="9">
        <f t="shared" si="1"/>
        <v>305</v>
      </c>
      <c r="I653" s="4">
        <v>16.0280445</v>
      </c>
      <c r="J653" s="4">
        <v>-16.5048686</v>
      </c>
    </row>
    <row r="654" ht="14.25" customHeight="1">
      <c r="A654" s="5" t="s">
        <v>404</v>
      </c>
      <c r="B654" s="5" t="s">
        <v>1236</v>
      </c>
      <c r="C654" s="5" t="s">
        <v>397</v>
      </c>
      <c r="D654" s="7">
        <v>167.0</v>
      </c>
      <c r="E654" s="7">
        <v>800.0</v>
      </c>
      <c r="F654" s="7">
        <v>174.0</v>
      </c>
      <c r="G654" s="7">
        <f t="shared" si="2"/>
        <v>1141</v>
      </c>
      <c r="H654" s="9">
        <f t="shared" si="1"/>
        <v>304</v>
      </c>
      <c r="I654" s="4">
        <v>18.556551</v>
      </c>
      <c r="J654" s="4">
        <v>-68.3691611</v>
      </c>
    </row>
    <row r="655" ht="14.25" customHeight="1">
      <c r="A655" s="5" t="s">
        <v>125</v>
      </c>
      <c r="B655" s="5" t="s">
        <v>548</v>
      </c>
      <c r="C655" s="5" t="s">
        <v>397</v>
      </c>
      <c r="D655" s="7">
        <v>486.0</v>
      </c>
      <c r="E655" s="7">
        <v>518.0</v>
      </c>
      <c r="F655" s="7">
        <v>137.0</v>
      </c>
      <c r="G655" s="7">
        <f t="shared" si="2"/>
        <v>1141</v>
      </c>
      <c r="H655" s="9">
        <f t="shared" si="1"/>
        <v>304</v>
      </c>
      <c r="I655" s="4">
        <v>11.930367</v>
      </c>
      <c r="J655" s="4">
        <v>-85.9535387</v>
      </c>
    </row>
    <row r="656" ht="14.25" customHeight="1">
      <c r="A656" s="5" t="s">
        <v>313</v>
      </c>
      <c r="B656" s="5" t="s">
        <v>1237</v>
      </c>
      <c r="C656" s="5" t="s">
        <v>397</v>
      </c>
      <c r="D656" s="7">
        <v>470.0</v>
      </c>
      <c r="E656" s="7">
        <v>627.0</v>
      </c>
      <c r="F656" s="7">
        <v>41.0</v>
      </c>
      <c r="G656" s="7">
        <f t="shared" si="2"/>
        <v>1138</v>
      </c>
      <c r="H656" s="9">
        <f t="shared" si="1"/>
        <v>304</v>
      </c>
      <c r="I656" s="4">
        <v>54.3706858</v>
      </c>
      <c r="J656" s="4">
        <v>18.6129831</v>
      </c>
    </row>
    <row r="657" ht="14.25" customHeight="1">
      <c r="A657" s="5" t="s">
        <v>375</v>
      </c>
      <c r="B657" s="5" t="s">
        <v>1238</v>
      </c>
      <c r="C657" s="5" t="s">
        <v>397</v>
      </c>
      <c r="D657" s="7">
        <v>562.0</v>
      </c>
      <c r="E657" s="7">
        <v>433.0</v>
      </c>
      <c r="F657" s="7">
        <v>142.0</v>
      </c>
      <c r="G657" s="7">
        <f t="shared" si="2"/>
        <v>1137</v>
      </c>
      <c r="H657" s="9">
        <f t="shared" si="1"/>
        <v>304</v>
      </c>
      <c r="I657" s="4">
        <v>29.3327834</v>
      </c>
      <c r="J657" s="4">
        <v>48.0684884</v>
      </c>
    </row>
    <row r="658" ht="14.25" customHeight="1">
      <c r="A658" s="5" t="s">
        <v>35</v>
      </c>
      <c r="B658" s="5" t="s">
        <v>1239</v>
      </c>
      <c r="C658" s="5" t="s">
        <v>397</v>
      </c>
      <c r="D658" s="7">
        <v>393.0</v>
      </c>
      <c r="E658" s="7">
        <v>588.0</v>
      </c>
      <c r="F658" s="7">
        <v>156.0</v>
      </c>
      <c r="G658" s="7">
        <f t="shared" si="2"/>
        <v>1137</v>
      </c>
      <c r="H658" s="9">
        <f t="shared" si="1"/>
        <v>304</v>
      </c>
      <c r="I658" s="4">
        <v>-20.0130199</v>
      </c>
      <c r="J658" s="4">
        <v>57.584627</v>
      </c>
    </row>
    <row r="659" ht="14.25" customHeight="1">
      <c r="A659" s="5" t="s">
        <v>578</v>
      </c>
      <c r="B659" s="5" t="s">
        <v>1240</v>
      </c>
      <c r="C659" s="5" t="s">
        <v>397</v>
      </c>
      <c r="D659" s="7">
        <v>339.0</v>
      </c>
      <c r="E659" s="7">
        <v>658.0</v>
      </c>
      <c r="F659" s="7">
        <v>140.0</v>
      </c>
      <c r="G659" s="7">
        <f t="shared" si="2"/>
        <v>1137</v>
      </c>
      <c r="H659" s="9">
        <f t="shared" si="1"/>
        <v>304</v>
      </c>
      <c r="I659" s="4">
        <v>8.0</v>
      </c>
      <c r="J659" s="4">
        <v>-66.0</v>
      </c>
    </row>
    <row r="660" ht="14.25" customHeight="1">
      <c r="A660" s="5" t="s">
        <v>209</v>
      </c>
      <c r="B660" s="5" t="s">
        <v>1242</v>
      </c>
      <c r="C660" s="5" t="s">
        <v>397</v>
      </c>
      <c r="D660" s="7">
        <v>956.0</v>
      </c>
      <c r="E660" s="7">
        <v>161.0</v>
      </c>
      <c r="F660" s="7">
        <v>18.0</v>
      </c>
      <c r="G660" s="7">
        <f t="shared" si="2"/>
        <v>1135</v>
      </c>
      <c r="H660" s="9">
        <f t="shared" si="1"/>
        <v>303</v>
      </c>
      <c r="I660" s="4">
        <v>-33.9618598</v>
      </c>
      <c r="J660" s="4">
        <v>25.6186731</v>
      </c>
    </row>
    <row r="661" ht="14.25" customHeight="1">
      <c r="A661" s="5" t="s">
        <v>99</v>
      </c>
      <c r="B661" s="5" t="s">
        <v>1244</v>
      </c>
      <c r="C661" s="5" t="s">
        <v>397</v>
      </c>
      <c r="D661" s="7">
        <v>576.0</v>
      </c>
      <c r="E661" s="7">
        <v>507.0</v>
      </c>
      <c r="F661" s="7">
        <v>52.0</v>
      </c>
      <c r="G661" s="7">
        <f t="shared" si="2"/>
        <v>1135</v>
      </c>
      <c r="H661" s="9">
        <f t="shared" si="1"/>
        <v>303</v>
      </c>
      <c r="I661" s="4">
        <v>22.7553667</v>
      </c>
      <c r="J661" s="4">
        <v>121.1506</v>
      </c>
    </row>
    <row r="662" ht="14.25" customHeight="1">
      <c r="A662" s="5" t="s">
        <v>79</v>
      </c>
      <c r="B662" s="5" t="s">
        <v>1245</v>
      </c>
      <c r="C662" s="5" t="s">
        <v>397</v>
      </c>
      <c r="D662" s="7">
        <v>688.0</v>
      </c>
      <c r="E662" s="7">
        <v>197.0</v>
      </c>
      <c r="F662" s="7">
        <v>249.0</v>
      </c>
      <c r="G662" s="7">
        <f t="shared" si="2"/>
        <v>1134</v>
      </c>
      <c r="H662" s="9">
        <f t="shared" si="1"/>
        <v>303</v>
      </c>
      <c r="I662" s="4">
        <v>14.3189468</v>
      </c>
      <c r="J662" s="4">
        <v>100.5111681</v>
      </c>
    </row>
    <row r="663" ht="14.25" customHeight="1">
      <c r="A663" s="5" t="s">
        <v>55</v>
      </c>
      <c r="B663" s="5" t="s">
        <v>1247</v>
      </c>
      <c r="C663" s="5" t="s">
        <v>397</v>
      </c>
      <c r="D663" s="7">
        <v>772.0</v>
      </c>
      <c r="E663" s="7">
        <v>270.0</v>
      </c>
      <c r="F663" s="7">
        <v>91.0</v>
      </c>
      <c r="G663" s="7">
        <f t="shared" si="2"/>
        <v>1133</v>
      </c>
      <c r="H663" s="9">
        <f t="shared" si="1"/>
        <v>303</v>
      </c>
      <c r="I663" s="4">
        <v>31.311123</v>
      </c>
      <c r="J663" s="4">
        <v>120.6212881</v>
      </c>
    </row>
    <row r="664" ht="14.25" customHeight="1">
      <c r="A664" s="5" t="s">
        <v>164</v>
      </c>
      <c r="B664" s="5" t="s">
        <v>1248</v>
      </c>
      <c r="C664" s="5" t="s">
        <v>397</v>
      </c>
      <c r="D664" s="7">
        <v>785.0</v>
      </c>
      <c r="E664" s="7">
        <v>111.0</v>
      </c>
      <c r="F664" s="7">
        <v>234.0</v>
      </c>
      <c r="G664" s="7">
        <f t="shared" si="2"/>
        <v>1130</v>
      </c>
      <c r="H664" s="9">
        <f t="shared" si="1"/>
        <v>303</v>
      </c>
      <c r="I664" s="4">
        <v>55.9533456</v>
      </c>
      <c r="J664" s="4">
        <v>-3.1883749</v>
      </c>
    </row>
    <row r="665" ht="14.25" customHeight="1">
      <c r="A665" s="5" t="s">
        <v>75</v>
      </c>
      <c r="B665" s="5" t="s">
        <v>1250</v>
      </c>
      <c r="C665" s="5" t="s">
        <v>397</v>
      </c>
      <c r="D665" s="7">
        <v>259.0</v>
      </c>
      <c r="E665" s="7">
        <v>794.0</v>
      </c>
      <c r="F665" s="7">
        <v>76.0</v>
      </c>
      <c r="G665" s="7">
        <f t="shared" si="2"/>
        <v>1129</v>
      </c>
      <c r="H665" s="9">
        <f t="shared" si="1"/>
        <v>302</v>
      </c>
      <c r="I665" s="4">
        <v>37.2449218</v>
      </c>
      <c r="J665" s="4">
        <v>-8.1959563</v>
      </c>
    </row>
    <row r="666" ht="14.25" customHeight="1">
      <c r="A666" s="5" t="s">
        <v>286</v>
      </c>
      <c r="B666" s="5" t="s">
        <v>1251</v>
      </c>
      <c r="C666" s="5" t="s">
        <v>397</v>
      </c>
      <c r="D666" s="7">
        <v>802.0</v>
      </c>
      <c r="E666" s="7">
        <v>270.0</v>
      </c>
      <c r="F666" s="7">
        <v>56.0</v>
      </c>
      <c r="G666" s="7">
        <f t="shared" si="2"/>
        <v>1128</v>
      </c>
      <c r="H666" s="9">
        <f t="shared" si="1"/>
        <v>302</v>
      </c>
      <c r="I666" s="4">
        <v>37.7891384</v>
      </c>
      <c r="J666" s="4">
        <v>20.7900896</v>
      </c>
    </row>
    <row r="667" ht="14.25" customHeight="1">
      <c r="A667" s="5" t="s">
        <v>414</v>
      </c>
      <c r="B667" s="5" t="s">
        <v>1253</v>
      </c>
      <c r="C667" s="5" t="s">
        <v>397</v>
      </c>
      <c r="D667" s="7">
        <v>218.0</v>
      </c>
      <c r="E667" s="7">
        <v>801.0</v>
      </c>
      <c r="F667" s="7">
        <v>109.0</v>
      </c>
      <c r="G667" s="7">
        <f t="shared" si="2"/>
        <v>1128</v>
      </c>
      <c r="H667" s="9">
        <f t="shared" si="1"/>
        <v>302</v>
      </c>
      <c r="I667" s="4">
        <v>5.1851808</v>
      </c>
      <c r="J667" s="4">
        <v>73.1036938</v>
      </c>
    </row>
    <row r="668" ht="14.25" customHeight="1">
      <c r="A668" s="5" t="s">
        <v>384</v>
      </c>
      <c r="B668" s="5" t="s">
        <v>1255</v>
      </c>
      <c r="C668" s="5" t="s">
        <v>397</v>
      </c>
      <c r="D668" s="7">
        <v>954.0</v>
      </c>
      <c r="E668" s="7">
        <v>115.0</v>
      </c>
      <c r="F668" s="7">
        <v>59.0</v>
      </c>
      <c r="G668" s="7">
        <f t="shared" si="2"/>
        <v>1128</v>
      </c>
      <c r="H668" s="9">
        <f t="shared" si="1"/>
        <v>302</v>
      </c>
      <c r="I668" s="4">
        <v>52.0114017</v>
      </c>
      <c r="J668" s="4">
        <v>4.35839</v>
      </c>
    </row>
    <row r="669" ht="14.25" customHeight="1">
      <c r="A669" s="5" t="s">
        <v>217</v>
      </c>
      <c r="B669" s="5" t="s">
        <v>1256</v>
      </c>
      <c r="C669" s="5" t="s">
        <v>397</v>
      </c>
      <c r="D669" s="7">
        <v>636.0</v>
      </c>
      <c r="E669" s="7">
        <v>245.0</v>
      </c>
      <c r="F669" s="7">
        <v>244.0</v>
      </c>
      <c r="G669" s="7">
        <f t="shared" si="2"/>
        <v>1125</v>
      </c>
      <c r="H669" s="9">
        <f t="shared" si="1"/>
        <v>302</v>
      </c>
      <c r="I669" s="4">
        <v>-22.2986932</v>
      </c>
      <c r="J669" s="4">
        <v>35.0366556</v>
      </c>
    </row>
    <row r="670" ht="14.25" customHeight="1">
      <c r="A670" s="5" t="s">
        <v>354</v>
      </c>
      <c r="B670" s="5" t="s">
        <v>1258</v>
      </c>
      <c r="C670" s="5" t="s">
        <v>397</v>
      </c>
      <c r="D670" s="7">
        <v>807.0</v>
      </c>
      <c r="E670" s="7">
        <v>157.0</v>
      </c>
      <c r="F670" s="7">
        <v>159.0</v>
      </c>
      <c r="G670" s="7">
        <f t="shared" si="2"/>
        <v>1123</v>
      </c>
      <c r="H670" s="9">
        <f t="shared" si="1"/>
        <v>302</v>
      </c>
      <c r="I670" s="4">
        <v>11.2320944</v>
      </c>
      <c r="J670" s="4">
        <v>-74.1950916</v>
      </c>
    </row>
    <row r="671" ht="14.25" customHeight="1">
      <c r="A671" s="5" t="s">
        <v>91</v>
      </c>
      <c r="B671" s="5" t="s">
        <v>1259</v>
      </c>
      <c r="C671" s="5" t="s">
        <v>397</v>
      </c>
      <c r="D671" s="7">
        <v>275.0</v>
      </c>
      <c r="E671" s="7">
        <v>658.0</v>
      </c>
      <c r="F671" s="7">
        <v>190.0</v>
      </c>
      <c r="G671" s="7">
        <f t="shared" si="2"/>
        <v>1123</v>
      </c>
      <c r="H671" s="9">
        <f t="shared" si="1"/>
        <v>302</v>
      </c>
      <c r="I671" s="4">
        <v>48.757452</v>
      </c>
      <c r="J671" s="4">
        <v>8.2437384</v>
      </c>
    </row>
    <row r="672" ht="14.25" customHeight="1">
      <c r="A672" s="5" t="s">
        <v>79</v>
      </c>
      <c r="B672" s="5" t="s">
        <v>1261</v>
      </c>
      <c r="C672" s="5" t="s">
        <v>397</v>
      </c>
      <c r="D672" s="7">
        <v>933.0</v>
      </c>
      <c r="E672" s="7">
        <v>168.0</v>
      </c>
      <c r="F672" s="7">
        <v>22.0</v>
      </c>
      <c r="G672" s="7">
        <f t="shared" si="2"/>
        <v>1123</v>
      </c>
      <c r="H672" s="9">
        <f t="shared" si="1"/>
        <v>302</v>
      </c>
      <c r="I672" s="4">
        <v>12.9366924</v>
      </c>
      <c r="J672" s="4">
        <v>100.8865002</v>
      </c>
    </row>
    <row r="673" ht="14.25" customHeight="1">
      <c r="A673" s="5" t="s">
        <v>207</v>
      </c>
      <c r="B673" s="5" t="s">
        <v>1263</v>
      </c>
      <c r="C673" s="5" t="s">
        <v>397</v>
      </c>
      <c r="D673" s="7">
        <v>379.0</v>
      </c>
      <c r="E673" s="7">
        <v>577.0</v>
      </c>
      <c r="F673" s="7">
        <v>164.0</v>
      </c>
      <c r="G673" s="7">
        <f t="shared" si="2"/>
        <v>1120</v>
      </c>
      <c r="H673" s="9">
        <f t="shared" si="1"/>
        <v>301</v>
      </c>
      <c r="I673" s="4">
        <v>-1.50405</v>
      </c>
      <c r="J673" s="4">
        <v>29.63631</v>
      </c>
    </row>
    <row r="674" ht="14.25" customHeight="1">
      <c r="A674" s="5" t="s">
        <v>180</v>
      </c>
      <c r="B674" s="5" t="s">
        <v>1264</v>
      </c>
      <c r="C674" s="5" t="s">
        <v>397</v>
      </c>
      <c r="D674" s="7">
        <v>577.0</v>
      </c>
      <c r="E674" s="7">
        <v>403.0</v>
      </c>
      <c r="F674" s="7">
        <v>140.0</v>
      </c>
      <c r="G674" s="7">
        <f t="shared" si="2"/>
        <v>1120</v>
      </c>
      <c r="H674" s="9">
        <f t="shared" si="1"/>
        <v>301</v>
      </c>
      <c r="I674" s="4">
        <v>37.7525313</v>
      </c>
      <c r="J674" s="4">
        <v>128.8759523</v>
      </c>
    </row>
    <row r="675" ht="14.25" customHeight="1">
      <c r="A675" s="5" t="s">
        <v>111</v>
      </c>
      <c r="B675" s="5" t="s">
        <v>1266</v>
      </c>
      <c r="C675" s="5" t="s">
        <v>397</v>
      </c>
      <c r="D675" s="7">
        <v>489.0</v>
      </c>
      <c r="E675" s="7">
        <v>448.0</v>
      </c>
      <c r="F675" s="7">
        <v>182.0</v>
      </c>
      <c r="G675" s="7">
        <f t="shared" si="2"/>
        <v>1119</v>
      </c>
      <c r="H675" s="9">
        <f t="shared" si="1"/>
        <v>301</v>
      </c>
      <c r="I675" s="4">
        <v>32.7938522</v>
      </c>
      <c r="J675" s="4">
        <v>35.5328566</v>
      </c>
    </row>
    <row r="676" ht="14.25" customHeight="1">
      <c r="A676" s="5" t="s">
        <v>12</v>
      </c>
      <c r="B676" s="5" t="s">
        <v>1267</v>
      </c>
      <c r="C676" s="5" t="s">
        <v>397</v>
      </c>
      <c r="D676" s="7">
        <v>746.0</v>
      </c>
      <c r="E676" s="7">
        <v>213.0</v>
      </c>
      <c r="F676" s="7">
        <v>160.0</v>
      </c>
      <c r="G676" s="7">
        <f t="shared" si="2"/>
        <v>1119</v>
      </c>
      <c r="H676" s="9">
        <f t="shared" si="1"/>
        <v>301</v>
      </c>
      <c r="I676" s="4">
        <v>32.7884363</v>
      </c>
      <c r="J676" s="4">
        <v>-79.9399309</v>
      </c>
    </row>
    <row r="677" ht="14.25" customHeight="1">
      <c r="A677" s="5" t="s">
        <v>306</v>
      </c>
      <c r="B677" s="5" t="s">
        <v>1269</v>
      </c>
      <c r="C677" s="5" t="s">
        <v>397</v>
      </c>
      <c r="D677" s="7">
        <v>124.0</v>
      </c>
      <c r="E677" s="7">
        <v>860.0</v>
      </c>
      <c r="F677" s="7">
        <v>133.0</v>
      </c>
      <c r="G677" s="7">
        <f t="shared" si="2"/>
        <v>1117</v>
      </c>
      <c r="H677" s="9">
        <f t="shared" si="1"/>
        <v>301</v>
      </c>
      <c r="I677" s="4">
        <v>53.2744122</v>
      </c>
      <c r="J677" s="4">
        <v>-9.0490601</v>
      </c>
    </row>
    <row r="678" ht="14.25" customHeight="1">
      <c r="A678" s="5" t="s">
        <v>62</v>
      </c>
      <c r="B678" s="5" t="s">
        <v>1271</v>
      </c>
      <c r="C678" s="5" t="s">
        <v>397</v>
      </c>
      <c r="D678" s="7">
        <v>649.0</v>
      </c>
      <c r="E678" s="7">
        <v>403.0</v>
      </c>
      <c r="F678" s="7">
        <v>65.0</v>
      </c>
      <c r="G678" s="7">
        <f t="shared" si="2"/>
        <v>1117</v>
      </c>
      <c r="H678" s="9">
        <f t="shared" si="1"/>
        <v>301</v>
      </c>
      <c r="I678" s="4">
        <v>-4.3124919</v>
      </c>
      <c r="J678" s="4">
        <v>39.5793598</v>
      </c>
    </row>
    <row r="679" ht="14.25" customHeight="1">
      <c r="A679" s="5" t="s">
        <v>12</v>
      </c>
      <c r="B679" s="5" t="s">
        <v>1272</v>
      </c>
      <c r="C679" s="5" t="s">
        <v>397</v>
      </c>
      <c r="D679" s="7">
        <v>841.0</v>
      </c>
      <c r="E679" s="7">
        <v>173.0</v>
      </c>
      <c r="F679" s="7">
        <v>100.0</v>
      </c>
      <c r="G679" s="7">
        <f t="shared" si="2"/>
        <v>1114</v>
      </c>
      <c r="H679" s="9">
        <f t="shared" si="1"/>
        <v>300</v>
      </c>
      <c r="I679" s="4">
        <v>32.0790074</v>
      </c>
      <c r="J679" s="4">
        <v>-81.0921335</v>
      </c>
    </row>
    <row r="680" ht="14.25" customHeight="1">
      <c r="A680" s="5" t="s">
        <v>244</v>
      </c>
      <c r="B680" s="5" t="s">
        <v>1274</v>
      </c>
      <c r="C680" s="5" t="s">
        <v>397</v>
      </c>
      <c r="D680" s="7">
        <v>617.0</v>
      </c>
      <c r="E680" s="7">
        <v>328.0</v>
      </c>
      <c r="F680" s="7">
        <v>168.0</v>
      </c>
      <c r="G680" s="7">
        <f t="shared" si="2"/>
        <v>1113</v>
      </c>
      <c r="H680" s="9">
        <f t="shared" si="1"/>
        <v>300</v>
      </c>
      <c r="I680" s="4">
        <v>-25.5169015</v>
      </c>
      <c r="J680" s="4">
        <v>-54.6168645</v>
      </c>
    </row>
    <row r="681" ht="14.25" customHeight="1">
      <c r="A681" s="5" t="s">
        <v>32</v>
      </c>
      <c r="B681" s="5" t="s">
        <v>1276</v>
      </c>
      <c r="C681" s="5" t="s">
        <v>397</v>
      </c>
      <c r="D681" s="7">
        <v>217.0</v>
      </c>
      <c r="E681" s="7">
        <v>712.0</v>
      </c>
      <c r="F681" s="7">
        <v>183.0</v>
      </c>
      <c r="G681" s="7">
        <f t="shared" si="2"/>
        <v>1112</v>
      </c>
      <c r="H681" s="9">
        <f t="shared" si="1"/>
        <v>300</v>
      </c>
      <c r="I681" s="4">
        <v>-35.2975906</v>
      </c>
      <c r="J681" s="4">
        <v>149.1012676</v>
      </c>
    </row>
    <row r="682" ht="14.25" customHeight="1">
      <c r="A682" s="5" t="s">
        <v>384</v>
      </c>
      <c r="B682" s="5" t="s">
        <v>1277</v>
      </c>
      <c r="C682" s="5" t="s">
        <v>397</v>
      </c>
      <c r="D682" s="7">
        <v>235.0</v>
      </c>
      <c r="E682" s="7">
        <v>778.0</v>
      </c>
      <c r="F682" s="7">
        <v>99.0</v>
      </c>
      <c r="G682" s="7">
        <f t="shared" si="2"/>
        <v>1112</v>
      </c>
      <c r="H682" s="9">
        <f t="shared" si="1"/>
        <v>300</v>
      </c>
      <c r="I682" s="4">
        <v>51.9244424</v>
      </c>
      <c r="J682" s="4">
        <v>4.47775</v>
      </c>
    </row>
    <row r="683" ht="14.25" customHeight="1">
      <c r="A683" s="5" t="s">
        <v>280</v>
      </c>
      <c r="B683" s="5" t="s">
        <v>1279</v>
      </c>
      <c r="C683" s="5" t="s">
        <v>397</v>
      </c>
      <c r="D683" s="7">
        <v>726.0</v>
      </c>
      <c r="E683" s="7">
        <v>202.0</v>
      </c>
      <c r="F683" s="7">
        <v>182.0</v>
      </c>
      <c r="G683" s="7">
        <f t="shared" si="2"/>
        <v>1110</v>
      </c>
      <c r="H683" s="9">
        <f t="shared" si="1"/>
        <v>299</v>
      </c>
      <c r="I683" s="4">
        <v>7.0648306</v>
      </c>
      <c r="J683" s="4">
        <v>125.6080623</v>
      </c>
    </row>
    <row r="684" ht="14.25" customHeight="1">
      <c r="A684" s="5" t="s">
        <v>55</v>
      </c>
      <c r="B684" s="5" t="s">
        <v>1281</v>
      </c>
      <c r="C684" s="5" t="s">
        <v>397</v>
      </c>
      <c r="D684" s="7">
        <v>516.0</v>
      </c>
      <c r="E684" s="7">
        <v>494.0</v>
      </c>
      <c r="F684" s="7">
        <v>97.0</v>
      </c>
      <c r="G684" s="7">
        <f t="shared" si="2"/>
        <v>1107</v>
      </c>
      <c r="H684" s="9">
        <f t="shared" si="1"/>
        <v>299</v>
      </c>
      <c r="I684" s="4">
        <v>25.2779894</v>
      </c>
      <c r="J684" s="4">
        <v>110.2910622</v>
      </c>
    </row>
    <row r="685" ht="14.25" customHeight="1">
      <c r="A685" s="5" t="s">
        <v>336</v>
      </c>
      <c r="B685" s="5" t="s">
        <v>1282</v>
      </c>
      <c r="C685" s="5" t="s">
        <v>397</v>
      </c>
      <c r="D685" s="7">
        <v>404.0</v>
      </c>
      <c r="E685" s="7">
        <v>503.0</v>
      </c>
      <c r="F685" s="7">
        <v>199.0</v>
      </c>
      <c r="G685" s="7">
        <f t="shared" si="2"/>
        <v>1106</v>
      </c>
      <c r="H685" s="9">
        <f t="shared" si="1"/>
        <v>299</v>
      </c>
      <c r="I685" s="4">
        <v>42.3146962</v>
      </c>
      <c r="J685" s="4">
        <v>69.5883282</v>
      </c>
    </row>
    <row r="686" ht="14.25" customHeight="1">
      <c r="A686" s="5" t="s">
        <v>477</v>
      </c>
      <c r="B686" s="5" t="s">
        <v>1284</v>
      </c>
      <c r="C686" s="5" t="s">
        <v>397</v>
      </c>
      <c r="D686" s="7">
        <v>614.0</v>
      </c>
      <c r="E686" s="7">
        <v>298.0</v>
      </c>
      <c r="F686" s="7">
        <v>193.0</v>
      </c>
      <c r="G686" s="7">
        <f t="shared" si="2"/>
        <v>1105</v>
      </c>
      <c r="H686" s="9">
        <f t="shared" si="1"/>
        <v>299</v>
      </c>
      <c r="I686" s="4">
        <v>47.3239636</v>
      </c>
      <c r="J686" s="4">
        <v>12.7963165</v>
      </c>
    </row>
    <row r="687" ht="14.25" customHeight="1">
      <c r="A687" s="5" t="s">
        <v>326</v>
      </c>
      <c r="B687" s="5" t="s">
        <v>1286</v>
      </c>
      <c r="C687" s="5" t="s">
        <v>397</v>
      </c>
      <c r="D687" s="7">
        <v>468.0</v>
      </c>
      <c r="E687" s="7">
        <v>569.0</v>
      </c>
      <c r="F687" s="7">
        <v>68.0</v>
      </c>
      <c r="G687" s="7">
        <f t="shared" si="2"/>
        <v>1105</v>
      </c>
      <c r="H687" s="9">
        <f t="shared" si="1"/>
        <v>299</v>
      </c>
      <c r="I687" s="4">
        <v>19.8887438</v>
      </c>
      <c r="J687" s="4">
        <v>102.135898</v>
      </c>
    </row>
    <row r="688" ht="14.25" customHeight="1">
      <c r="A688" s="5" t="s">
        <v>212</v>
      </c>
      <c r="B688" s="5" t="s">
        <v>1287</v>
      </c>
      <c r="C688" s="5" t="s">
        <v>397</v>
      </c>
      <c r="D688" s="7">
        <v>128.0</v>
      </c>
      <c r="E688" s="7">
        <v>789.0</v>
      </c>
      <c r="F688" s="7">
        <v>187.0</v>
      </c>
      <c r="G688" s="7">
        <f t="shared" si="2"/>
        <v>1104</v>
      </c>
      <c r="H688" s="9">
        <f t="shared" si="1"/>
        <v>299</v>
      </c>
      <c r="I688" s="4">
        <v>3.5894617</v>
      </c>
      <c r="J688" s="4">
        <v>98.6741623</v>
      </c>
    </row>
    <row r="689" ht="14.25" customHeight="1">
      <c r="A689" s="5" t="s">
        <v>560</v>
      </c>
      <c r="B689" s="5" t="s">
        <v>1289</v>
      </c>
      <c r="C689" s="5" t="s">
        <v>397</v>
      </c>
      <c r="D689" s="7">
        <v>656.0</v>
      </c>
      <c r="E689" s="7">
        <v>402.0</v>
      </c>
      <c r="F689" s="7">
        <v>46.0</v>
      </c>
      <c r="G689" s="7">
        <f t="shared" si="2"/>
        <v>1104</v>
      </c>
      <c r="H689" s="9">
        <f t="shared" si="1"/>
        <v>299</v>
      </c>
      <c r="I689" s="4">
        <v>9.5859171</v>
      </c>
      <c r="J689" s="4">
        <v>-78.8788288</v>
      </c>
    </row>
    <row r="690" ht="14.25" customHeight="1">
      <c r="A690" s="5" t="s">
        <v>200</v>
      </c>
      <c r="B690" s="5" t="s">
        <v>1291</v>
      </c>
      <c r="C690" s="5" t="s">
        <v>397</v>
      </c>
      <c r="D690" s="7">
        <v>519.0</v>
      </c>
      <c r="E690" s="7">
        <v>342.0</v>
      </c>
      <c r="F690" s="7">
        <v>242.0</v>
      </c>
      <c r="G690" s="7">
        <f t="shared" si="2"/>
        <v>1103</v>
      </c>
      <c r="H690" s="9">
        <f t="shared" si="1"/>
        <v>298</v>
      </c>
      <c r="I690" s="4">
        <v>2.2784633</v>
      </c>
      <c r="J690" s="4">
        <v>31.6858529</v>
      </c>
    </row>
    <row r="691" ht="14.25" customHeight="1">
      <c r="A691" s="5" t="s">
        <v>83</v>
      </c>
      <c r="B691" s="5" t="s">
        <v>1292</v>
      </c>
      <c r="C691" s="5" t="s">
        <v>397</v>
      </c>
      <c r="D691" s="7">
        <v>765.0</v>
      </c>
      <c r="E691" s="7">
        <v>165.0</v>
      </c>
      <c r="F691" s="7">
        <v>170.0</v>
      </c>
      <c r="G691" s="7">
        <f t="shared" si="2"/>
        <v>1100</v>
      </c>
      <c r="H691" s="9">
        <f t="shared" si="1"/>
        <v>298</v>
      </c>
      <c r="I691" s="4">
        <v>25.7737705</v>
      </c>
      <c r="J691" s="4">
        <v>55.938232</v>
      </c>
    </row>
    <row r="692" ht="14.25" customHeight="1">
      <c r="A692" s="5" t="s">
        <v>99</v>
      </c>
      <c r="B692" s="5" t="s">
        <v>1294</v>
      </c>
      <c r="C692" s="5" t="s">
        <v>397</v>
      </c>
      <c r="D692" s="7">
        <v>445.0</v>
      </c>
      <c r="E692" s="7">
        <v>637.0</v>
      </c>
      <c r="F692" s="7">
        <v>16.0</v>
      </c>
      <c r="G692" s="7">
        <f t="shared" si="2"/>
        <v>1098</v>
      </c>
      <c r="H692" s="9">
        <f t="shared" si="1"/>
        <v>298</v>
      </c>
      <c r="I692" s="4">
        <v>22.9912348</v>
      </c>
      <c r="J692" s="4">
        <v>120.184982</v>
      </c>
    </row>
    <row r="693" ht="14.25" customHeight="1">
      <c r="A693" s="5" t="s">
        <v>175</v>
      </c>
      <c r="B693" s="5" t="s">
        <v>1295</v>
      </c>
      <c r="C693" s="5" t="s">
        <v>397</v>
      </c>
      <c r="D693" s="7">
        <v>222.0</v>
      </c>
      <c r="E693" s="7">
        <v>684.0</v>
      </c>
      <c r="F693" s="7">
        <v>189.0</v>
      </c>
      <c r="G693" s="7">
        <f t="shared" si="2"/>
        <v>1095</v>
      </c>
      <c r="H693" s="9">
        <f t="shared" si="1"/>
        <v>297</v>
      </c>
      <c r="I693" s="4">
        <v>-20.4628406</v>
      </c>
      <c r="J693" s="4">
        <v>-66.8239072</v>
      </c>
    </row>
    <row r="694" ht="14.25" customHeight="1">
      <c r="A694" s="5" t="s">
        <v>114</v>
      </c>
      <c r="B694" s="5" t="s">
        <v>1297</v>
      </c>
      <c r="C694" s="5" t="s">
        <v>397</v>
      </c>
      <c r="D694" s="7">
        <v>667.0</v>
      </c>
      <c r="E694" s="7">
        <v>179.0</v>
      </c>
      <c r="F694" s="7">
        <v>248.0</v>
      </c>
      <c r="G694" s="7">
        <f t="shared" si="2"/>
        <v>1094</v>
      </c>
      <c r="H694" s="9">
        <f t="shared" si="1"/>
        <v>297</v>
      </c>
      <c r="I694" s="4">
        <v>4.4710791</v>
      </c>
      <c r="J694" s="4">
        <v>101.3751732</v>
      </c>
    </row>
    <row r="695" ht="14.25" customHeight="1">
      <c r="A695" s="5" t="s">
        <v>191</v>
      </c>
      <c r="B695" s="5" t="s">
        <v>1299</v>
      </c>
      <c r="C695" s="5" t="s">
        <v>397</v>
      </c>
      <c r="D695" s="7">
        <v>913.0</v>
      </c>
      <c r="E695" s="7">
        <v>123.0</v>
      </c>
      <c r="F695" s="7">
        <v>56.0</v>
      </c>
      <c r="G695" s="7">
        <f t="shared" si="2"/>
        <v>1092</v>
      </c>
      <c r="H695" s="9">
        <f t="shared" si="1"/>
        <v>297</v>
      </c>
      <c r="I695" s="4">
        <v>13.4948348</v>
      </c>
      <c r="J695" s="4">
        <v>-89.3828612</v>
      </c>
    </row>
    <row r="696" ht="14.25" customHeight="1">
      <c r="A696" s="5" t="s">
        <v>30</v>
      </c>
      <c r="B696" s="5" t="s">
        <v>1300</v>
      </c>
      <c r="C696" s="5" t="s">
        <v>397</v>
      </c>
      <c r="D696" s="7">
        <v>308.0</v>
      </c>
      <c r="E696" s="7">
        <v>761.0</v>
      </c>
      <c r="F696" s="7">
        <v>22.0</v>
      </c>
      <c r="G696" s="7">
        <f t="shared" si="2"/>
        <v>1091</v>
      </c>
      <c r="H696" s="9">
        <f t="shared" si="1"/>
        <v>296</v>
      </c>
      <c r="I696" s="4">
        <v>51.175076</v>
      </c>
      <c r="J696" s="4">
        <v>-115.5720773</v>
      </c>
    </row>
    <row r="697" ht="14.25" customHeight="1">
      <c r="A697" s="5" t="s">
        <v>815</v>
      </c>
      <c r="B697" s="5" t="s">
        <v>1302</v>
      </c>
      <c r="C697" s="5" t="s">
        <v>397</v>
      </c>
      <c r="D697" s="7">
        <v>323.0</v>
      </c>
      <c r="E697" s="7">
        <v>749.0</v>
      </c>
      <c r="F697" s="7">
        <v>17.0</v>
      </c>
      <c r="G697" s="7">
        <f t="shared" si="2"/>
        <v>1089</v>
      </c>
      <c r="H697" s="9">
        <f t="shared" si="1"/>
        <v>296</v>
      </c>
      <c r="I697" s="4">
        <v>34.1236954</v>
      </c>
      <c r="J697" s="4">
        <v>35.6493557</v>
      </c>
    </row>
    <row r="698" ht="14.25" customHeight="1">
      <c r="A698" s="5" t="s">
        <v>32</v>
      </c>
      <c r="B698" s="5" t="s">
        <v>1303</v>
      </c>
      <c r="C698" s="5" t="s">
        <v>397</v>
      </c>
      <c r="D698" s="7">
        <v>561.0</v>
      </c>
      <c r="E698" s="7">
        <v>413.0</v>
      </c>
      <c r="F698" s="7">
        <v>110.0</v>
      </c>
      <c r="G698" s="7">
        <f t="shared" si="2"/>
        <v>1084</v>
      </c>
      <c r="H698" s="9">
        <f t="shared" si="1"/>
        <v>295</v>
      </c>
      <c r="I698" s="4">
        <v>-34.9281805</v>
      </c>
      <c r="J698" s="4">
        <v>138.5999312</v>
      </c>
    </row>
    <row r="699" ht="14.25" customHeight="1">
      <c r="A699" s="5" t="s">
        <v>164</v>
      </c>
      <c r="B699" s="5" t="s">
        <v>1304</v>
      </c>
      <c r="C699" s="5" t="s">
        <v>397</v>
      </c>
      <c r="D699" s="7">
        <v>623.0</v>
      </c>
      <c r="E699" s="7">
        <v>450.0</v>
      </c>
      <c r="F699" s="7">
        <v>11.0</v>
      </c>
      <c r="G699" s="7">
        <f t="shared" si="2"/>
        <v>1084</v>
      </c>
      <c r="H699" s="9">
        <f t="shared" si="1"/>
        <v>295</v>
      </c>
      <c r="I699" s="4">
        <v>51.7520131</v>
      </c>
      <c r="J699" s="4">
        <v>-1.2578499</v>
      </c>
    </row>
    <row r="700" ht="14.25" customHeight="1">
      <c r="A700" s="5" t="s">
        <v>574</v>
      </c>
      <c r="B700" s="5" t="s">
        <v>1306</v>
      </c>
      <c r="C700" s="5" t="s">
        <v>397</v>
      </c>
      <c r="D700" s="7">
        <v>496.0</v>
      </c>
      <c r="E700" s="7">
        <v>540.0</v>
      </c>
      <c r="F700" s="7">
        <v>47.0</v>
      </c>
      <c r="G700" s="7">
        <f t="shared" si="2"/>
        <v>1083</v>
      </c>
      <c r="H700" s="9">
        <f t="shared" si="1"/>
        <v>295</v>
      </c>
      <c r="I700" s="4">
        <v>57.6379361</v>
      </c>
      <c r="J700" s="4">
        <v>18.297982</v>
      </c>
    </row>
    <row r="701" ht="14.25" customHeight="1">
      <c r="A701" s="5" t="s">
        <v>404</v>
      </c>
      <c r="B701" s="5" t="s">
        <v>1307</v>
      </c>
      <c r="C701" s="5" t="s">
        <v>397</v>
      </c>
      <c r="D701" s="7">
        <v>217.0</v>
      </c>
      <c r="E701" s="7">
        <v>638.0</v>
      </c>
      <c r="F701" s="7">
        <v>225.0</v>
      </c>
      <c r="G701" s="7">
        <f t="shared" si="2"/>
        <v>1080</v>
      </c>
      <c r="H701" s="9">
        <f t="shared" si="1"/>
        <v>295</v>
      </c>
      <c r="I701" s="4">
        <v>18.6861872</v>
      </c>
      <c r="J701" s="4">
        <v>-68.419753</v>
      </c>
    </row>
    <row r="702" ht="14.25" customHeight="1">
      <c r="A702" s="5" t="s">
        <v>114</v>
      </c>
      <c r="B702" s="5" t="s">
        <v>1309</v>
      </c>
      <c r="C702" s="5" t="s">
        <v>397</v>
      </c>
      <c r="D702" s="7">
        <v>275.0</v>
      </c>
      <c r="E702" s="7">
        <v>629.0</v>
      </c>
      <c r="F702" s="7">
        <v>176.0</v>
      </c>
      <c r="G702" s="7">
        <f t="shared" si="2"/>
        <v>1080</v>
      </c>
      <c r="H702" s="9">
        <f t="shared" si="1"/>
        <v>295</v>
      </c>
      <c r="I702" s="4">
        <v>1.4581986</v>
      </c>
      <c r="J702" s="4">
        <v>103.7649059</v>
      </c>
    </row>
    <row r="703" ht="14.25" customHeight="1">
      <c r="A703" s="5" t="s">
        <v>324</v>
      </c>
      <c r="B703" s="5" t="s">
        <v>1311</v>
      </c>
      <c r="C703" s="5" t="s">
        <v>397</v>
      </c>
      <c r="D703" s="7">
        <v>586.0</v>
      </c>
      <c r="E703" s="7">
        <v>333.0</v>
      </c>
      <c r="F703" s="7">
        <v>160.0</v>
      </c>
      <c r="G703" s="7">
        <f t="shared" si="2"/>
        <v>1079</v>
      </c>
      <c r="H703" s="9">
        <f t="shared" si="1"/>
        <v>295</v>
      </c>
      <c r="I703" s="4">
        <v>23.441</v>
      </c>
      <c r="J703" s="4">
        <v>-75.8217313</v>
      </c>
    </row>
    <row r="704" ht="14.25" customHeight="1">
      <c r="A704" s="5" t="s">
        <v>187</v>
      </c>
      <c r="B704" s="5" t="s">
        <v>1312</v>
      </c>
      <c r="C704" s="5" t="s">
        <v>397</v>
      </c>
      <c r="D704" s="7">
        <v>651.0</v>
      </c>
      <c r="E704" s="7">
        <v>273.0</v>
      </c>
      <c r="F704" s="7">
        <v>153.0</v>
      </c>
      <c r="G704" s="7">
        <f t="shared" si="2"/>
        <v>1077</v>
      </c>
      <c r="H704" s="9">
        <f t="shared" si="1"/>
        <v>294</v>
      </c>
      <c r="I704" s="4">
        <v>43.5116383</v>
      </c>
      <c r="J704" s="4">
        <v>16.4399659</v>
      </c>
    </row>
    <row r="705" ht="14.25" customHeight="1">
      <c r="A705" s="5" t="s">
        <v>240</v>
      </c>
      <c r="B705" s="5" t="s">
        <v>1314</v>
      </c>
      <c r="C705" s="5" t="s">
        <v>397</v>
      </c>
      <c r="D705" s="7">
        <v>490.0</v>
      </c>
      <c r="E705" s="7">
        <v>530.0</v>
      </c>
      <c r="F705" s="7">
        <v>57.0</v>
      </c>
      <c r="G705" s="7">
        <f t="shared" si="2"/>
        <v>1077</v>
      </c>
      <c r="H705" s="9">
        <f t="shared" si="1"/>
        <v>294</v>
      </c>
      <c r="I705" s="4">
        <v>45.9230969</v>
      </c>
      <c r="J705" s="4">
        <v>6.8700009</v>
      </c>
    </row>
    <row r="706" ht="14.25" customHeight="1">
      <c r="A706" s="5" t="s">
        <v>289</v>
      </c>
      <c r="B706" s="5" t="s">
        <v>1315</v>
      </c>
      <c r="C706" s="5" t="s">
        <v>397</v>
      </c>
      <c r="D706" s="7">
        <v>723.0</v>
      </c>
      <c r="E706" s="7">
        <v>121.0</v>
      </c>
      <c r="F706" s="7">
        <v>233.0</v>
      </c>
      <c r="G706" s="7">
        <f t="shared" si="2"/>
        <v>1077</v>
      </c>
      <c r="H706" s="9">
        <f t="shared" si="1"/>
        <v>294</v>
      </c>
      <c r="I706" s="4">
        <v>23.2697174</v>
      </c>
      <c r="J706" s="4">
        <v>57.3696008</v>
      </c>
    </row>
    <row r="707" ht="14.25" customHeight="1">
      <c r="A707" s="5" t="s">
        <v>37</v>
      </c>
      <c r="B707" s="5" t="s">
        <v>1317</v>
      </c>
      <c r="C707" s="5" t="s">
        <v>397</v>
      </c>
      <c r="D707" s="7">
        <v>444.0</v>
      </c>
      <c r="E707" s="7">
        <v>527.0</v>
      </c>
      <c r="F707" s="7">
        <v>103.0</v>
      </c>
      <c r="G707" s="7">
        <f t="shared" si="2"/>
        <v>1074</v>
      </c>
      <c r="H707" s="9">
        <f t="shared" si="1"/>
        <v>294</v>
      </c>
      <c r="I707" s="4">
        <v>-19.1890212</v>
      </c>
      <c r="J707" s="4">
        <v>26.740061</v>
      </c>
    </row>
    <row r="708" ht="14.25" customHeight="1">
      <c r="A708" s="5" t="s">
        <v>414</v>
      </c>
      <c r="B708" s="5" t="s">
        <v>1319</v>
      </c>
      <c r="C708" s="5" t="s">
        <v>397</v>
      </c>
      <c r="D708" s="7">
        <v>699.0</v>
      </c>
      <c r="E708" s="7">
        <v>215.0</v>
      </c>
      <c r="F708" s="7">
        <v>159.0</v>
      </c>
      <c r="G708" s="7">
        <f t="shared" si="2"/>
        <v>1073</v>
      </c>
      <c r="H708" s="9">
        <f t="shared" si="1"/>
        <v>294</v>
      </c>
      <c r="I708" s="4">
        <v>3.8810819</v>
      </c>
      <c r="J708" s="4">
        <v>72.8317483</v>
      </c>
    </row>
    <row r="709" ht="14.25" customHeight="1">
      <c r="A709" s="5" t="s">
        <v>200</v>
      </c>
      <c r="B709" s="5" t="s">
        <v>1320</v>
      </c>
      <c r="C709" s="5" t="s">
        <v>397</v>
      </c>
      <c r="D709" s="7">
        <v>534.0</v>
      </c>
      <c r="E709" s="7">
        <v>458.0</v>
      </c>
      <c r="F709" s="7">
        <v>79.0</v>
      </c>
      <c r="G709" s="7">
        <f t="shared" si="2"/>
        <v>1071</v>
      </c>
      <c r="H709" s="9">
        <f t="shared" si="1"/>
        <v>293</v>
      </c>
      <c r="I709" s="4">
        <v>0.5751567</v>
      </c>
      <c r="J709" s="4">
        <v>33.2805299</v>
      </c>
    </row>
    <row r="710" ht="14.25" customHeight="1">
      <c r="A710" s="5" t="s">
        <v>55</v>
      </c>
      <c r="B710" s="5" t="s">
        <v>1322</v>
      </c>
      <c r="C710" s="5" t="s">
        <v>397</v>
      </c>
      <c r="D710" s="7">
        <v>474.0</v>
      </c>
      <c r="E710" s="7">
        <v>457.0</v>
      </c>
      <c r="F710" s="7">
        <v>138.0</v>
      </c>
      <c r="G710" s="7">
        <f t="shared" si="2"/>
        <v>1069</v>
      </c>
      <c r="H710" s="9">
        <f t="shared" si="1"/>
        <v>293</v>
      </c>
      <c r="I710" s="4">
        <v>30.578891</v>
      </c>
      <c r="J710" s="4">
        <v>114.2921197</v>
      </c>
    </row>
    <row r="711" ht="14.25" customHeight="1">
      <c r="A711" s="5" t="s">
        <v>387</v>
      </c>
      <c r="B711" s="5" t="s">
        <v>1324</v>
      </c>
      <c r="C711" s="5" t="s">
        <v>397</v>
      </c>
      <c r="D711" s="7">
        <v>859.0</v>
      </c>
      <c r="E711" s="7">
        <v>118.0</v>
      </c>
      <c r="F711" s="7">
        <v>91.0</v>
      </c>
      <c r="G711" s="7">
        <f t="shared" si="2"/>
        <v>1068</v>
      </c>
      <c r="H711" s="9">
        <f t="shared" si="1"/>
        <v>293</v>
      </c>
      <c r="I711" s="4">
        <v>35.1687748</v>
      </c>
      <c r="J711" s="4">
        <v>-5.2683454</v>
      </c>
    </row>
    <row r="712" ht="14.25" customHeight="1">
      <c r="A712" s="5" t="s">
        <v>30</v>
      </c>
      <c r="B712" s="5" t="s">
        <v>1325</v>
      </c>
      <c r="C712" s="5" t="s">
        <v>397</v>
      </c>
      <c r="D712" s="7">
        <v>743.0</v>
      </c>
      <c r="E712" s="7">
        <v>205.0</v>
      </c>
      <c r="F712" s="7">
        <v>119.0</v>
      </c>
      <c r="G712" s="7">
        <f t="shared" si="2"/>
        <v>1067</v>
      </c>
      <c r="H712" s="9">
        <f t="shared" si="1"/>
        <v>293</v>
      </c>
      <c r="I712" s="4">
        <v>51.0456064</v>
      </c>
      <c r="J712" s="4">
        <v>-114.057541</v>
      </c>
    </row>
    <row r="713" ht="14.25" customHeight="1">
      <c r="A713" s="5" t="s">
        <v>30</v>
      </c>
      <c r="B713" s="5" t="s">
        <v>1327</v>
      </c>
      <c r="C713" s="5" t="s">
        <v>397</v>
      </c>
      <c r="D713" s="7">
        <v>885.0</v>
      </c>
      <c r="E713" s="7">
        <v>125.0</v>
      </c>
      <c r="F713" s="7">
        <v>56.0</v>
      </c>
      <c r="G713" s="7">
        <f t="shared" si="2"/>
        <v>1066</v>
      </c>
      <c r="H713" s="9">
        <f t="shared" si="1"/>
        <v>292</v>
      </c>
      <c r="I713" s="4">
        <v>43.1065603</v>
      </c>
      <c r="J713" s="4">
        <v>-79.0639039</v>
      </c>
    </row>
    <row r="714" ht="14.25" customHeight="1">
      <c r="A714" s="5" t="s">
        <v>96</v>
      </c>
      <c r="B714" s="5" t="s">
        <v>1328</v>
      </c>
      <c r="C714" s="5" t="s">
        <v>397</v>
      </c>
      <c r="D714" s="7">
        <v>446.0</v>
      </c>
      <c r="E714" s="7">
        <v>534.0</v>
      </c>
      <c r="F714" s="7">
        <v>85.0</v>
      </c>
      <c r="G714" s="7">
        <f t="shared" si="2"/>
        <v>1065</v>
      </c>
      <c r="H714" s="9">
        <f t="shared" si="1"/>
        <v>292</v>
      </c>
      <c r="I714" s="4">
        <v>51.2085526</v>
      </c>
      <c r="J714" s="4">
        <v>3.226772</v>
      </c>
    </row>
    <row r="715" ht="14.25" customHeight="1">
      <c r="A715" s="5" t="s">
        <v>12</v>
      </c>
      <c r="B715" s="12" t="s">
        <v>1330</v>
      </c>
      <c r="C715" s="5" t="s">
        <v>397</v>
      </c>
      <c r="D715" s="7">
        <v>640.0</v>
      </c>
      <c r="E715" s="7">
        <v>280.0</v>
      </c>
      <c r="F715" s="7">
        <v>145.0</v>
      </c>
      <c r="G715" s="7">
        <f t="shared" si="2"/>
        <v>1065</v>
      </c>
      <c r="H715" s="9">
        <f t="shared" si="1"/>
        <v>292</v>
      </c>
      <c r="I715" s="4">
        <v>32.7157062</v>
      </c>
      <c r="J715" s="4">
        <v>-117.1638284</v>
      </c>
    </row>
    <row r="716" ht="14.25" customHeight="1">
      <c r="A716" s="5" t="s">
        <v>321</v>
      </c>
      <c r="B716" s="5" t="s">
        <v>1331</v>
      </c>
      <c r="C716" s="5" t="s">
        <v>397</v>
      </c>
      <c r="D716" s="7">
        <v>697.0</v>
      </c>
      <c r="E716" s="7">
        <v>136.0</v>
      </c>
      <c r="F716" s="7">
        <v>229.0</v>
      </c>
      <c r="G716" s="7">
        <f t="shared" si="2"/>
        <v>1062</v>
      </c>
      <c r="H716" s="9">
        <f t="shared" si="1"/>
        <v>292</v>
      </c>
      <c r="I716" s="4">
        <v>20.9454443</v>
      </c>
      <c r="J716" s="4">
        <v>107.1073079</v>
      </c>
    </row>
    <row r="717" ht="14.25" customHeight="1">
      <c r="A717" s="5" t="s">
        <v>446</v>
      </c>
      <c r="B717" s="5" t="s">
        <v>1333</v>
      </c>
      <c r="C717" s="5" t="s">
        <v>397</v>
      </c>
      <c r="D717" s="7">
        <v>569.0</v>
      </c>
      <c r="E717" s="7">
        <v>403.0</v>
      </c>
      <c r="F717" s="7">
        <v>87.0</v>
      </c>
      <c r="G717" s="7">
        <f t="shared" si="2"/>
        <v>1059</v>
      </c>
      <c r="H717" s="9">
        <f t="shared" si="1"/>
        <v>291</v>
      </c>
      <c r="I717" s="4">
        <v>46.3020337</v>
      </c>
      <c r="J717" s="4">
        <v>13.9090155</v>
      </c>
    </row>
    <row r="718" ht="14.25" customHeight="1">
      <c r="A718" s="5" t="s">
        <v>310</v>
      </c>
      <c r="B718" s="5" t="s">
        <v>1335</v>
      </c>
      <c r="C718" s="5" t="s">
        <v>397</v>
      </c>
      <c r="D718" s="7">
        <v>599.0</v>
      </c>
      <c r="E718" s="7">
        <v>224.0</v>
      </c>
      <c r="F718" s="7">
        <v>234.0</v>
      </c>
      <c r="G718" s="7">
        <f t="shared" si="2"/>
        <v>1057</v>
      </c>
      <c r="H718" s="9">
        <f t="shared" si="1"/>
        <v>291</v>
      </c>
      <c r="I718" s="4">
        <v>44.1767161</v>
      </c>
      <c r="J718" s="4">
        <v>28.6507598</v>
      </c>
    </row>
    <row r="719" ht="14.25" customHeight="1">
      <c r="A719" s="5" t="s">
        <v>269</v>
      </c>
      <c r="B719" s="5" t="s">
        <v>1336</v>
      </c>
      <c r="C719" s="5" t="s">
        <v>397</v>
      </c>
      <c r="D719" s="7">
        <v>459.0</v>
      </c>
      <c r="E719" s="7">
        <v>449.0</v>
      </c>
      <c r="F719" s="7">
        <v>145.0</v>
      </c>
      <c r="G719" s="7">
        <f t="shared" si="2"/>
        <v>1053</v>
      </c>
      <c r="H719" s="9">
        <f t="shared" si="1"/>
        <v>290</v>
      </c>
      <c r="I719" s="4">
        <v>47.052144</v>
      </c>
      <c r="J719" s="4">
        <v>8.3058123</v>
      </c>
    </row>
    <row r="720" ht="14.25" customHeight="1">
      <c r="A720" s="5" t="s">
        <v>167</v>
      </c>
      <c r="B720" s="5" t="s">
        <v>1337</v>
      </c>
      <c r="C720" s="5" t="s">
        <v>397</v>
      </c>
      <c r="D720" s="7">
        <v>614.0</v>
      </c>
      <c r="E720" s="7">
        <v>213.0</v>
      </c>
      <c r="F720" s="7">
        <v>225.0</v>
      </c>
      <c r="G720" s="7">
        <f t="shared" si="2"/>
        <v>1052</v>
      </c>
      <c r="H720" s="9">
        <f t="shared" si="1"/>
        <v>290</v>
      </c>
      <c r="I720" s="4">
        <v>55.9229818</v>
      </c>
      <c r="J720" s="4">
        <v>21.0682657</v>
      </c>
    </row>
    <row r="721" ht="14.25" customHeight="1">
      <c r="A721" s="5" t="s">
        <v>96</v>
      </c>
      <c r="B721" s="5" t="s">
        <v>1338</v>
      </c>
      <c r="C721" s="5" t="s">
        <v>397</v>
      </c>
      <c r="D721" s="7">
        <v>236.0</v>
      </c>
      <c r="E721" s="7">
        <v>584.0</v>
      </c>
      <c r="F721" s="7">
        <v>229.0</v>
      </c>
      <c r="G721" s="7">
        <f t="shared" si="2"/>
        <v>1049</v>
      </c>
      <c r="H721" s="9">
        <f t="shared" si="1"/>
        <v>290</v>
      </c>
      <c r="I721" s="4">
        <v>50.4920654</v>
      </c>
      <c r="J721" s="4">
        <v>5.8627569</v>
      </c>
    </row>
    <row r="722" ht="14.25" customHeight="1">
      <c r="A722" s="5" t="s">
        <v>51</v>
      </c>
      <c r="B722" s="5" t="s">
        <v>1340</v>
      </c>
      <c r="C722" s="5" t="s">
        <v>397</v>
      </c>
      <c r="D722" s="7">
        <v>490.0</v>
      </c>
      <c r="E722" s="7">
        <v>448.0</v>
      </c>
      <c r="F722" s="7">
        <v>110.0</v>
      </c>
      <c r="G722" s="7">
        <f t="shared" si="2"/>
        <v>1048</v>
      </c>
      <c r="H722" s="9">
        <f t="shared" si="1"/>
        <v>290</v>
      </c>
      <c r="I722" s="4">
        <v>45.9917589</v>
      </c>
      <c r="J722" s="4">
        <v>9.264881</v>
      </c>
    </row>
    <row r="723" ht="14.25" customHeight="1">
      <c r="A723" s="5" t="s">
        <v>346</v>
      </c>
      <c r="B723" s="5" t="s">
        <v>1341</v>
      </c>
      <c r="C723" s="5" t="s">
        <v>397</v>
      </c>
      <c r="D723" s="7">
        <v>633.0</v>
      </c>
      <c r="E723" s="7">
        <v>350.0</v>
      </c>
      <c r="F723" s="7">
        <v>64.0</v>
      </c>
      <c r="G723" s="7">
        <f t="shared" si="2"/>
        <v>1047</v>
      </c>
      <c r="H723" s="9">
        <f t="shared" si="1"/>
        <v>289</v>
      </c>
      <c r="I723" s="4">
        <v>-12.5790048</v>
      </c>
      <c r="J723" s="4">
        <v>13.4037117</v>
      </c>
    </row>
    <row r="724" ht="14.25" customHeight="1">
      <c r="A724" s="5" t="s">
        <v>623</v>
      </c>
      <c r="B724" s="5" t="s">
        <v>1343</v>
      </c>
      <c r="C724" s="5" t="s">
        <v>397</v>
      </c>
      <c r="D724" s="7">
        <v>222.0</v>
      </c>
      <c r="E724" s="7">
        <v>640.0</v>
      </c>
      <c r="F724" s="7">
        <v>184.0</v>
      </c>
      <c r="G724" s="7">
        <f t="shared" si="2"/>
        <v>1046</v>
      </c>
      <c r="H724" s="9">
        <f t="shared" si="1"/>
        <v>289</v>
      </c>
      <c r="I724" s="4">
        <v>48.7172272</v>
      </c>
      <c r="J724" s="4">
        <v>21.2496774</v>
      </c>
    </row>
    <row r="725" ht="14.25" customHeight="1">
      <c r="A725" s="5" t="s">
        <v>313</v>
      </c>
      <c r="B725" s="5" t="s">
        <v>1345</v>
      </c>
      <c r="C725" s="5" t="s">
        <v>397</v>
      </c>
      <c r="D725" s="7">
        <v>255.0</v>
      </c>
      <c r="E725" s="7">
        <v>758.0</v>
      </c>
      <c r="F725" s="7">
        <v>32.0</v>
      </c>
      <c r="G725" s="7">
        <f t="shared" si="2"/>
        <v>1045</v>
      </c>
      <c r="H725" s="9">
        <f t="shared" si="1"/>
        <v>289</v>
      </c>
      <c r="I725" s="4">
        <v>50.0619474</v>
      </c>
      <c r="J725" s="4">
        <v>19.9368564</v>
      </c>
    </row>
    <row r="726" ht="14.25" customHeight="1">
      <c r="A726" s="5" t="s">
        <v>219</v>
      </c>
      <c r="B726" s="5" t="s">
        <v>1346</v>
      </c>
      <c r="C726" s="5" t="s">
        <v>397</v>
      </c>
      <c r="D726" s="7">
        <v>534.0</v>
      </c>
      <c r="E726" s="7">
        <v>359.0</v>
      </c>
      <c r="F726" s="7">
        <v>149.0</v>
      </c>
      <c r="G726" s="7">
        <f t="shared" si="2"/>
        <v>1042</v>
      </c>
      <c r="H726" s="9">
        <f t="shared" si="1"/>
        <v>289</v>
      </c>
      <c r="I726" s="4">
        <v>22.2714281</v>
      </c>
      <c r="J726" s="4">
        <v>113.9440813</v>
      </c>
    </row>
    <row r="727" ht="14.25" customHeight="1">
      <c r="A727" s="5" t="s">
        <v>209</v>
      </c>
      <c r="B727" s="5" t="s">
        <v>1348</v>
      </c>
      <c r="C727" s="5" t="s">
        <v>397</v>
      </c>
      <c r="D727" s="7">
        <v>275.0</v>
      </c>
      <c r="E727" s="7">
        <v>547.0</v>
      </c>
      <c r="F727" s="7">
        <v>220.0</v>
      </c>
      <c r="G727" s="7">
        <f t="shared" si="2"/>
        <v>1042</v>
      </c>
      <c r="H727" s="9">
        <f t="shared" si="1"/>
        <v>289</v>
      </c>
      <c r="I727" s="4">
        <v>-29.8618145</v>
      </c>
      <c r="J727" s="4">
        <v>31.009909</v>
      </c>
    </row>
    <row r="728" ht="14.25" customHeight="1">
      <c r="A728" s="5" t="s">
        <v>280</v>
      </c>
      <c r="B728" s="5" t="s">
        <v>1350</v>
      </c>
      <c r="C728" s="5" t="s">
        <v>397</v>
      </c>
      <c r="D728" s="7">
        <v>324.0</v>
      </c>
      <c r="E728" s="7">
        <v>610.0</v>
      </c>
      <c r="F728" s="7">
        <v>106.0</v>
      </c>
      <c r="G728" s="7">
        <f t="shared" si="2"/>
        <v>1040</v>
      </c>
      <c r="H728" s="9">
        <f t="shared" si="1"/>
        <v>288</v>
      </c>
      <c r="I728" s="4">
        <v>16.411986</v>
      </c>
      <c r="J728" s="4">
        <v>120.5933878</v>
      </c>
    </row>
    <row r="729" ht="14.25" customHeight="1">
      <c r="A729" s="5" t="s">
        <v>368</v>
      </c>
      <c r="B729" s="5" t="s">
        <v>1351</v>
      </c>
      <c r="C729" s="5" t="s">
        <v>397</v>
      </c>
      <c r="D729" s="7">
        <v>448.0</v>
      </c>
      <c r="E729" s="7">
        <v>574.0</v>
      </c>
      <c r="F729" s="7">
        <v>17.0</v>
      </c>
      <c r="G729" s="7">
        <f t="shared" si="2"/>
        <v>1039</v>
      </c>
      <c r="H729" s="9">
        <f t="shared" si="1"/>
        <v>288</v>
      </c>
      <c r="I729" s="4">
        <v>40.3925199</v>
      </c>
      <c r="J729" s="4">
        <v>45.3460867</v>
      </c>
    </row>
    <row r="730" ht="14.25" customHeight="1">
      <c r="A730" s="5" t="s">
        <v>404</v>
      </c>
      <c r="B730" s="5" t="s">
        <v>1353</v>
      </c>
      <c r="C730" s="5" t="s">
        <v>397</v>
      </c>
      <c r="D730" s="7">
        <v>267.0</v>
      </c>
      <c r="E730" s="7">
        <v>613.0</v>
      </c>
      <c r="F730" s="7">
        <v>159.0</v>
      </c>
      <c r="G730" s="7">
        <f t="shared" si="2"/>
        <v>1039</v>
      </c>
      <c r="H730" s="9">
        <f t="shared" si="1"/>
        <v>288</v>
      </c>
      <c r="I730" s="4">
        <v>19.4508468</v>
      </c>
      <c r="J730" s="4">
        <v>-70.6947386</v>
      </c>
    </row>
    <row r="731" ht="14.25" customHeight="1">
      <c r="A731" s="5" t="s">
        <v>137</v>
      </c>
      <c r="B731" s="5" t="s">
        <v>1354</v>
      </c>
      <c r="C731" s="5" t="s">
        <v>397</v>
      </c>
      <c r="D731" s="7">
        <v>254.0</v>
      </c>
      <c r="E731" s="7">
        <v>651.0</v>
      </c>
      <c r="F731" s="7">
        <v>131.0</v>
      </c>
      <c r="G731" s="7">
        <f t="shared" si="2"/>
        <v>1036</v>
      </c>
      <c r="H731" s="9">
        <f t="shared" si="1"/>
        <v>288</v>
      </c>
      <c r="I731" s="4">
        <v>28.4963633</v>
      </c>
      <c r="J731" s="4">
        <v>34.5145652</v>
      </c>
    </row>
    <row r="732" ht="14.25" customHeight="1">
      <c r="A732" s="5" t="s">
        <v>440</v>
      </c>
      <c r="B732" s="5" t="s">
        <v>1356</v>
      </c>
      <c r="C732" s="5" t="s">
        <v>397</v>
      </c>
      <c r="D732" s="7">
        <v>763.0</v>
      </c>
      <c r="E732" s="7">
        <v>208.0</v>
      </c>
      <c r="F732" s="7">
        <v>65.0</v>
      </c>
      <c r="G732" s="7">
        <f t="shared" si="2"/>
        <v>1036</v>
      </c>
      <c r="H732" s="9">
        <f t="shared" si="1"/>
        <v>288</v>
      </c>
      <c r="I732" s="4">
        <v>36.0467778</v>
      </c>
      <c r="J732" s="4">
        <v>14.2582565</v>
      </c>
    </row>
    <row r="733" ht="14.25" customHeight="1">
      <c r="A733" s="5" t="s">
        <v>125</v>
      </c>
      <c r="B733" s="5" t="s">
        <v>1357</v>
      </c>
      <c r="C733" s="5" t="s">
        <v>397</v>
      </c>
      <c r="D733" s="7">
        <v>159.0</v>
      </c>
      <c r="E733" s="7">
        <v>850.0</v>
      </c>
      <c r="F733" s="7">
        <v>27.0</v>
      </c>
      <c r="G733" s="7">
        <f t="shared" si="2"/>
        <v>1036</v>
      </c>
      <c r="H733" s="9">
        <f t="shared" si="1"/>
        <v>288</v>
      </c>
      <c r="I733" s="4">
        <v>11.5236684</v>
      </c>
      <c r="J733" s="4">
        <v>-85.7027806</v>
      </c>
    </row>
    <row r="734" ht="14.25" customHeight="1">
      <c r="A734" s="5" t="s">
        <v>96</v>
      </c>
      <c r="B734" s="5" t="s">
        <v>1359</v>
      </c>
      <c r="C734" s="5" t="s">
        <v>397</v>
      </c>
      <c r="D734" s="7">
        <v>237.0</v>
      </c>
      <c r="E734" s="7">
        <v>626.0</v>
      </c>
      <c r="F734" s="7">
        <v>171.0</v>
      </c>
      <c r="G734" s="7">
        <f t="shared" si="2"/>
        <v>1034</v>
      </c>
      <c r="H734" s="9">
        <f t="shared" si="1"/>
        <v>287</v>
      </c>
      <c r="I734" s="4">
        <v>51.2211097</v>
      </c>
      <c r="J734" s="4">
        <v>4.3997081</v>
      </c>
    </row>
    <row r="735" ht="14.25" customHeight="1">
      <c r="A735" s="5" t="s">
        <v>42</v>
      </c>
      <c r="B735" s="5" t="s">
        <v>1360</v>
      </c>
      <c r="C735" s="5" t="s">
        <v>397</v>
      </c>
      <c r="D735" s="7">
        <v>821.0</v>
      </c>
      <c r="E735" s="7">
        <v>149.0</v>
      </c>
      <c r="F735" s="7">
        <v>63.0</v>
      </c>
      <c r="G735" s="7">
        <f t="shared" si="2"/>
        <v>1033</v>
      </c>
      <c r="H735" s="9">
        <f t="shared" si="1"/>
        <v>287</v>
      </c>
      <c r="I735" s="4">
        <v>27.0377554</v>
      </c>
      <c r="J735" s="4">
        <v>88.263176</v>
      </c>
    </row>
    <row r="736" ht="14.25" customHeight="1">
      <c r="A736" s="5" t="s">
        <v>414</v>
      </c>
      <c r="B736" s="5" t="s">
        <v>1362</v>
      </c>
      <c r="C736" s="5" t="s">
        <v>397</v>
      </c>
      <c r="D736" s="7">
        <v>257.0</v>
      </c>
      <c r="E736" s="7">
        <v>549.0</v>
      </c>
      <c r="F736" s="7">
        <v>225.0</v>
      </c>
      <c r="G736" s="7">
        <f t="shared" si="2"/>
        <v>1031</v>
      </c>
      <c r="H736" s="9">
        <f t="shared" si="1"/>
        <v>287</v>
      </c>
      <c r="I736" s="4">
        <v>4.2139376</v>
      </c>
      <c r="J736" s="4">
        <v>73.5385131</v>
      </c>
    </row>
    <row r="737" ht="14.25" customHeight="1">
      <c r="A737" s="5" t="s">
        <v>45</v>
      </c>
      <c r="B737" s="5" t="s">
        <v>1364</v>
      </c>
      <c r="C737" s="5" t="s">
        <v>397</v>
      </c>
      <c r="D737" s="7">
        <v>253.0</v>
      </c>
      <c r="E737" s="7">
        <v>545.0</v>
      </c>
      <c r="F737" s="7">
        <v>232.0</v>
      </c>
      <c r="G737" s="7">
        <f t="shared" si="2"/>
        <v>1030</v>
      </c>
      <c r="H737" s="9">
        <f t="shared" si="1"/>
        <v>287</v>
      </c>
      <c r="I737" s="4">
        <v>-8.0584933</v>
      </c>
      <c r="J737" s="4">
        <v>-34.8848193</v>
      </c>
    </row>
    <row r="738" ht="14.25" customHeight="1">
      <c r="A738" s="5" t="s">
        <v>303</v>
      </c>
      <c r="B738" s="5" t="s">
        <v>1365</v>
      </c>
      <c r="C738" s="5" t="s">
        <v>397</v>
      </c>
      <c r="D738" s="7">
        <v>557.0</v>
      </c>
      <c r="E738" s="7">
        <v>264.0</v>
      </c>
      <c r="F738" s="7">
        <v>204.0</v>
      </c>
      <c r="G738" s="7">
        <f t="shared" si="2"/>
        <v>1025</v>
      </c>
      <c r="H738" s="9">
        <f t="shared" si="1"/>
        <v>286</v>
      </c>
      <c r="I738" s="4">
        <v>-34.8448208</v>
      </c>
      <c r="J738" s="4">
        <v>-54.6376934</v>
      </c>
    </row>
    <row r="739" ht="14.25" customHeight="1">
      <c r="A739" s="5" t="s">
        <v>55</v>
      </c>
      <c r="B739" s="5" t="s">
        <v>1367</v>
      </c>
      <c r="C739" s="5" t="s">
        <v>397</v>
      </c>
      <c r="D739" s="7">
        <v>803.0</v>
      </c>
      <c r="E739" s="7">
        <v>139.0</v>
      </c>
      <c r="F739" s="7">
        <v>79.0</v>
      </c>
      <c r="G739" s="7">
        <f t="shared" si="2"/>
        <v>1021</v>
      </c>
      <c r="H739" s="9">
        <f t="shared" si="1"/>
        <v>285</v>
      </c>
      <c r="I739" s="4">
        <v>29.373828</v>
      </c>
      <c r="J739" s="4">
        <v>110.530142</v>
      </c>
    </row>
    <row r="740" ht="14.25" customHeight="1">
      <c r="A740" s="5" t="s">
        <v>783</v>
      </c>
      <c r="B740" s="5" t="s">
        <v>1369</v>
      </c>
      <c r="C740" s="5" t="s">
        <v>397</v>
      </c>
      <c r="D740" s="7">
        <v>489.0</v>
      </c>
      <c r="E740" s="7">
        <v>297.0</v>
      </c>
      <c r="F740" s="7">
        <v>233.0</v>
      </c>
      <c r="G740" s="7">
        <f t="shared" si="2"/>
        <v>1019</v>
      </c>
      <c r="H740" s="9">
        <f t="shared" si="1"/>
        <v>285</v>
      </c>
      <c r="I740" s="4">
        <v>-3.3486456</v>
      </c>
      <c r="J740" s="4">
        <v>37.3435249</v>
      </c>
    </row>
    <row r="741" ht="14.25" customHeight="1">
      <c r="A741" s="5" t="s">
        <v>394</v>
      </c>
      <c r="B741" s="5" t="s">
        <v>1370</v>
      </c>
      <c r="C741" s="5" t="s">
        <v>397</v>
      </c>
      <c r="D741" s="7">
        <v>624.0</v>
      </c>
      <c r="E741" s="7">
        <v>214.0</v>
      </c>
      <c r="F741" s="7">
        <v>180.0</v>
      </c>
      <c r="G741" s="7">
        <f t="shared" si="2"/>
        <v>1018</v>
      </c>
      <c r="H741" s="9">
        <f t="shared" si="1"/>
        <v>285</v>
      </c>
      <c r="I741" s="4">
        <v>5.1080932</v>
      </c>
      <c r="J741" s="4">
        <v>-1.2417103</v>
      </c>
    </row>
    <row r="742" ht="14.25" customHeight="1">
      <c r="A742" s="5" t="s">
        <v>318</v>
      </c>
      <c r="B742" s="5" t="s">
        <v>1372</v>
      </c>
      <c r="C742" s="5" t="s">
        <v>397</v>
      </c>
      <c r="D742" s="7">
        <v>678.0</v>
      </c>
      <c r="E742" s="7">
        <v>152.0</v>
      </c>
      <c r="F742" s="7">
        <v>188.0</v>
      </c>
      <c r="G742" s="7">
        <f t="shared" si="2"/>
        <v>1018</v>
      </c>
      <c r="H742" s="9">
        <f t="shared" si="1"/>
        <v>285</v>
      </c>
      <c r="I742" s="4">
        <v>47.7623952</v>
      </c>
      <c r="J742" s="4">
        <v>27.9286022</v>
      </c>
    </row>
    <row r="743" ht="14.25" customHeight="1">
      <c r="A743" s="5" t="s">
        <v>300</v>
      </c>
      <c r="B743" s="5" t="s">
        <v>1373</v>
      </c>
      <c r="C743" s="5" t="s">
        <v>397</v>
      </c>
      <c r="D743" s="7">
        <v>139.0</v>
      </c>
      <c r="E743" s="7">
        <v>635.0</v>
      </c>
      <c r="F743" s="7">
        <v>242.0</v>
      </c>
      <c r="G743" s="7">
        <f t="shared" si="2"/>
        <v>1016</v>
      </c>
      <c r="H743" s="9">
        <f t="shared" si="1"/>
        <v>284</v>
      </c>
      <c r="I743" s="4">
        <v>-21.16636</v>
      </c>
      <c r="J743" s="4">
        <v>27.502515</v>
      </c>
    </row>
    <row r="744" ht="14.25" customHeight="1">
      <c r="A744" s="5" t="s">
        <v>191</v>
      </c>
      <c r="B744" s="5" t="s">
        <v>1375</v>
      </c>
      <c r="C744" s="5" t="s">
        <v>397</v>
      </c>
      <c r="D744" s="7">
        <v>604.0</v>
      </c>
      <c r="E744" s="7">
        <v>207.0</v>
      </c>
      <c r="F744" s="7">
        <v>205.0</v>
      </c>
      <c r="G744" s="7">
        <f t="shared" si="2"/>
        <v>1016</v>
      </c>
      <c r="H744" s="9">
        <f t="shared" si="1"/>
        <v>284</v>
      </c>
      <c r="I744" s="4">
        <v>13.9367228</v>
      </c>
      <c r="J744" s="4">
        <v>-89.0259345</v>
      </c>
    </row>
    <row r="745" ht="14.25" customHeight="1">
      <c r="A745" s="5" t="s">
        <v>266</v>
      </c>
      <c r="B745" s="5" t="s">
        <v>1377</v>
      </c>
      <c r="C745" s="5" t="s">
        <v>397</v>
      </c>
      <c r="D745" s="7">
        <v>445.0</v>
      </c>
      <c r="E745" s="7">
        <v>423.0</v>
      </c>
      <c r="F745" s="7">
        <v>148.0</v>
      </c>
      <c r="G745" s="7">
        <f t="shared" si="2"/>
        <v>1016</v>
      </c>
      <c r="H745" s="9">
        <f t="shared" si="1"/>
        <v>284</v>
      </c>
      <c r="I745" s="4">
        <v>-17.7992725</v>
      </c>
      <c r="J745" s="4">
        <v>177.4178549</v>
      </c>
    </row>
    <row r="746" ht="14.25" customHeight="1">
      <c r="A746" s="5" t="s">
        <v>228</v>
      </c>
      <c r="B746" s="5" t="s">
        <v>1378</v>
      </c>
      <c r="C746" s="5" t="s">
        <v>397</v>
      </c>
      <c r="D746" s="7">
        <v>795.0</v>
      </c>
      <c r="E746" s="7">
        <v>132.0</v>
      </c>
      <c r="F746" s="7">
        <v>86.0</v>
      </c>
      <c r="G746" s="7">
        <f t="shared" si="2"/>
        <v>1013</v>
      </c>
      <c r="H746" s="9">
        <f t="shared" si="1"/>
        <v>284</v>
      </c>
      <c r="I746" s="4">
        <v>25.4228888</v>
      </c>
      <c r="J746" s="4">
        <v>51.5197163</v>
      </c>
    </row>
    <row r="747" ht="14.25" customHeight="1">
      <c r="A747" s="5" t="s">
        <v>346</v>
      </c>
      <c r="B747" s="5" t="s">
        <v>1380</v>
      </c>
      <c r="C747" s="5" t="s">
        <v>397</v>
      </c>
      <c r="D747" s="7">
        <v>592.0</v>
      </c>
      <c r="E747" s="7">
        <v>211.0</v>
      </c>
      <c r="F747" s="7">
        <v>209.0</v>
      </c>
      <c r="G747" s="7">
        <f t="shared" si="2"/>
        <v>1012</v>
      </c>
      <c r="H747" s="9">
        <f t="shared" si="1"/>
        <v>284</v>
      </c>
      <c r="I747" s="4">
        <v>-15.2669341</v>
      </c>
      <c r="J747" s="4">
        <v>12.7064561</v>
      </c>
    </row>
    <row r="748" ht="14.25" customHeight="1">
      <c r="A748" s="5" t="s">
        <v>187</v>
      </c>
      <c r="B748" s="5" t="s">
        <v>1382</v>
      </c>
      <c r="C748" s="5" t="s">
        <v>397</v>
      </c>
      <c r="D748" s="7">
        <v>249.0</v>
      </c>
      <c r="E748" s="7">
        <v>724.0</v>
      </c>
      <c r="F748" s="7">
        <v>38.0</v>
      </c>
      <c r="G748" s="7">
        <f t="shared" si="2"/>
        <v>1011</v>
      </c>
      <c r="H748" s="9">
        <f t="shared" si="1"/>
        <v>284</v>
      </c>
      <c r="I748" s="4">
        <v>45.08258</v>
      </c>
      <c r="J748" s="4">
        <v>13.6343455</v>
      </c>
    </row>
    <row r="749" ht="14.25" customHeight="1">
      <c r="A749" s="5" t="s">
        <v>263</v>
      </c>
      <c r="B749" s="5" t="s">
        <v>1383</v>
      </c>
      <c r="C749" s="5" t="s">
        <v>397</v>
      </c>
      <c r="D749" s="7">
        <v>312.0</v>
      </c>
      <c r="E749" s="7">
        <v>639.0</v>
      </c>
      <c r="F749" s="7">
        <v>57.0</v>
      </c>
      <c r="G749" s="7">
        <f t="shared" si="2"/>
        <v>1008</v>
      </c>
      <c r="H749" s="9">
        <f t="shared" si="1"/>
        <v>283</v>
      </c>
      <c r="I749" s="4">
        <v>20.9130501</v>
      </c>
      <c r="J749" s="4">
        <v>-100.73566</v>
      </c>
    </row>
    <row r="750" ht="14.25" customHeight="1">
      <c r="A750" s="5" t="s">
        <v>377</v>
      </c>
      <c r="B750" s="5" t="s">
        <v>1384</v>
      </c>
      <c r="C750" s="5" t="s">
        <v>397</v>
      </c>
      <c r="D750" s="7">
        <v>204.0</v>
      </c>
      <c r="E750" s="7">
        <v>786.0</v>
      </c>
      <c r="F750" s="7">
        <v>17.0</v>
      </c>
      <c r="G750" s="7">
        <f t="shared" si="2"/>
        <v>1007</v>
      </c>
      <c r="H750" s="9">
        <f t="shared" si="1"/>
        <v>283</v>
      </c>
      <c r="I750" s="4">
        <v>-18.1553985</v>
      </c>
      <c r="J750" s="4">
        <v>49.4098352</v>
      </c>
    </row>
    <row r="751" ht="14.25" customHeight="1">
      <c r="A751" s="5" t="s">
        <v>193</v>
      </c>
      <c r="B751" s="5" t="s">
        <v>1385</v>
      </c>
      <c r="C751" s="5" t="s">
        <v>397</v>
      </c>
      <c r="D751" s="7">
        <v>589.0</v>
      </c>
      <c r="E751" s="7">
        <v>376.0</v>
      </c>
      <c r="F751" s="7">
        <v>41.0</v>
      </c>
      <c r="G751" s="7">
        <f t="shared" si="2"/>
        <v>1006</v>
      </c>
      <c r="H751" s="9">
        <f t="shared" si="1"/>
        <v>283</v>
      </c>
      <c r="I751" s="4">
        <v>11.9939978</v>
      </c>
      <c r="J751" s="4">
        <v>8.5219738</v>
      </c>
    </row>
    <row r="752" ht="14.25" customHeight="1">
      <c r="A752" s="5" t="s">
        <v>207</v>
      </c>
      <c r="B752" s="5" t="s">
        <v>1387</v>
      </c>
      <c r="C752" s="5" t="s">
        <v>397</v>
      </c>
      <c r="D752" s="7">
        <v>398.0</v>
      </c>
      <c r="E752" s="7">
        <v>458.0</v>
      </c>
      <c r="F752" s="7">
        <v>150.0</v>
      </c>
      <c r="G752" s="7">
        <f t="shared" si="2"/>
        <v>1006</v>
      </c>
      <c r="H752" s="9">
        <f t="shared" si="1"/>
        <v>283</v>
      </c>
      <c r="I752" s="4">
        <v>-1.646305</v>
      </c>
      <c r="J752" s="4">
        <v>30.7447645</v>
      </c>
    </row>
    <row r="753" ht="14.25" customHeight="1">
      <c r="A753" s="5" t="s">
        <v>88</v>
      </c>
      <c r="B753" s="5" t="s">
        <v>1388</v>
      </c>
      <c r="C753" s="5" t="s">
        <v>397</v>
      </c>
      <c r="D753" s="7">
        <v>416.0</v>
      </c>
      <c r="E753" s="7">
        <v>452.0</v>
      </c>
      <c r="F753" s="7">
        <v>137.0</v>
      </c>
      <c r="G753" s="7">
        <f t="shared" si="2"/>
        <v>1005</v>
      </c>
      <c r="H753" s="9">
        <f t="shared" si="1"/>
        <v>283</v>
      </c>
      <c r="I753" s="4">
        <v>10.4021539</v>
      </c>
      <c r="J753" s="4">
        <v>104.2650618</v>
      </c>
    </row>
    <row r="754" ht="14.25" customHeight="1">
      <c r="A754" s="5" t="s">
        <v>246</v>
      </c>
      <c r="B754" s="10" t="s">
        <v>1390</v>
      </c>
      <c r="C754" s="5" t="s">
        <v>397</v>
      </c>
      <c r="D754" s="7">
        <v>517.0</v>
      </c>
      <c r="E754" s="7">
        <v>417.0</v>
      </c>
      <c r="F754" s="7">
        <v>62.0</v>
      </c>
      <c r="G754" s="7">
        <f t="shared" si="2"/>
        <v>996</v>
      </c>
      <c r="H754" s="9">
        <f t="shared" si="1"/>
        <v>281</v>
      </c>
      <c r="I754" s="4">
        <v>37.3886303</v>
      </c>
      <c r="J754" s="4">
        <v>-5.9953403</v>
      </c>
    </row>
    <row r="755" ht="14.25" customHeight="1">
      <c r="A755" s="5" t="s">
        <v>35</v>
      </c>
      <c r="B755" s="5" t="s">
        <v>1391</v>
      </c>
      <c r="C755" s="5" t="s">
        <v>397</v>
      </c>
      <c r="D755" s="7">
        <v>320.0</v>
      </c>
      <c r="E755" s="7">
        <v>533.0</v>
      </c>
      <c r="F755" s="7">
        <v>136.0</v>
      </c>
      <c r="G755" s="7">
        <f t="shared" si="2"/>
        <v>989</v>
      </c>
      <c r="H755" s="9">
        <f t="shared" si="1"/>
        <v>280</v>
      </c>
      <c r="I755" s="4">
        <v>-20.2789702</v>
      </c>
      <c r="J755" s="4">
        <v>57.36914</v>
      </c>
    </row>
    <row r="756" ht="14.25" customHeight="1">
      <c r="A756" s="5" t="s">
        <v>250</v>
      </c>
      <c r="B756" s="5" t="s">
        <v>1393</v>
      </c>
      <c r="C756" s="5" t="s">
        <v>397</v>
      </c>
      <c r="D756" s="7">
        <v>464.0</v>
      </c>
      <c r="E756" s="7">
        <v>365.0</v>
      </c>
      <c r="F756" s="7">
        <v>156.0</v>
      </c>
      <c r="G756" s="7">
        <f t="shared" si="2"/>
        <v>985</v>
      </c>
      <c r="H756" s="9">
        <f t="shared" si="1"/>
        <v>280</v>
      </c>
      <c r="I756" s="4">
        <v>41.926012</v>
      </c>
      <c r="J756" s="4">
        <v>19.2055563</v>
      </c>
    </row>
    <row r="757" ht="14.25" customHeight="1">
      <c r="A757" s="5" t="s">
        <v>372</v>
      </c>
      <c r="B757" s="5" t="s">
        <v>1395</v>
      </c>
      <c r="C757" s="5" t="s">
        <v>397</v>
      </c>
      <c r="D757" s="7">
        <v>219.0</v>
      </c>
      <c r="E757" s="7">
        <v>711.0</v>
      </c>
      <c r="F757" s="7">
        <v>54.0</v>
      </c>
      <c r="G757" s="7">
        <f t="shared" si="2"/>
        <v>984</v>
      </c>
      <c r="H757" s="9">
        <f t="shared" si="1"/>
        <v>279</v>
      </c>
      <c r="I757" s="4">
        <v>12.0360639</v>
      </c>
      <c r="J757" s="4">
        <v>39.0456845</v>
      </c>
    </row>
    <row r="758" ht="14.25" customHeight="1">
      <c r="A758" s="5" t="s">
        <v>169</v>
      </c>
      <c r="B758" s="5" t="s">
        <v>1397</v>
      </c>
      <c r="C758" s="5" t="s">
        <v>397</v>
      </c>
      <c r="D758" s="7">
        <v>520.0</v>
      </c>
      <c r="E758" s="7">
        <v>229.0</v>
      </c>
      <c r="F758" s="7">
        <v>232.0</v>
      </c>
      <c r="G758" s="7">
        <f t="shared" si="2"/>
        <v>981</v>
      </c>
      <c r="H758" s="9">
        <f t="shared" si="1"/>
        <v>279</v>
      </c>
      <c r="I758" s="4">
        <v>40.0770871</v>
      </c>
      <c r="J758" s="4">
        <v>20.1393359</v>
      </c>
    </row>
    <row r="759" ht="14.25" customHeight="1">
      <c r="A759" s="5" t="s">
        <v>366</v>
      </c>
      <c r="B759" s="5" t="s">
        <v>1399</v>
      </c>
      <c r="C759" s="5" t="s">
        <v>397</v>
      </c>
      <c r="D759" s="7">
        <v>221.0</v>
      </c>
      <c r="E759" s="7">
        <v>511.0</v>
      </c>
      <c r="F759" s="7">
        <v>244.0</v>
      </c>
      <c r="G759" s="7">
        <f t="shared" si="2"/>
        <v>976</v>
      </c>
      <c r="H759" s="9">
        <f t="shared" si="1"/>
        <v>278</v>
      </c>
      <c r="I759" s="4">
        <v>36.7090366</v>
      </c>
      <c r="J759" s="4">
        <v>67.1114085</v>
      </c>
    </row>
    <row r="760" ht="14.25" customHeight="1">
      <c r="A760" s="5" t="s">
        <v>102</v>
      </c>
      <c r="B760" s="5" t="s">
        <v>1400</v>
      </c>
      <c r="C760" s="5" t="s">
        <v>397</v>
      </c>
      <c r="D760" s="7">
        <v>771.0</v>
      </c>
      <c r="E760" s="7">
        <v>118.0</v>
      </c>
      <c r="F760" s="7">
        <v>86.0</v>
      </c>
      <c r="G760" s="7">
        <f t="shared" si="2"/>
        <v>975</v>
      </c>
      <c r="H760" s="9">
        <f t="shared" si="1"/>
        <v>278</v>
      </c>
      <c r="I760" s="4">
        <v>55.8712267</v>
      </c>
      <c r="J760" s="4">
        <v>26.5159337</v>
      </c>
    </row>
    <row r="761" ht="14.25" customHeight="1">
      <c r="A761" s="5" t="s">
        <v>23</v>
      </c>
      <c r="B761" s="5" t="s">
        <v>1402</v>
      </c>
      <c r="C761" s="5" t="s">
        <v>397</v>
      </c>
      <c r="D761" s="7">
        <v>327.0</v>
      </c>
      <c r="E761" s="7">
        <v>586.0</v>
      </c>
      <c r="F761" s="7">
        <v>62.0</v>
      </c>
      <c r="G761" s="7">
        <f t="shared" si="2"/>
        <v>975</v>
      </c>
      <c r="H761" s="9">
        <f t="shared" si="1"/>
        <v>278</v>
      </c>
      <c r="I761" s="4">
        <v>6.0328139</v>
      </c>
      <c r="J761" s="4">
        <v>80.214955</v>
      </c>
    </row>
    <row r="762" ht="14.25" customHeight="1">
      <c r="A762" s="5" t="s">
        <v>429</v>
      </c>
      <c r="B762" s="5" t="s">
        <v>1403</v>
      </c>
      <c r="C762" s="5" t="s">
        <v>397</v>
      </c>
      <c r="D762" s="7">
        <v>299.0</v>
      </c>
      <c r="E762" s="7">
        <v>490.0</v>
      </c>
      <c r="F762" s="7">
        <v>183.0</v>
      </c>
      <c r="G762" s="7">
        <f t="shared" si="2"/>
        <v>972</v>
      </c>
      <c r="H762" s="9">
        <f t="shared" si="1"/>
        <v>277</v>
      </c>
      <c r="I762" s="4">
        <v>46.4843023</v>
      </c>
      <c r="J762" s="4">
        <v>30.7322878</v>
      </c>
    </row>
    <row r="763" ht="14.25" customHeight="1">
      <c r="A763" s="5" t="s">
        <v>387</v>
      </c>
      <c r="B763" s="5" t="s">
        <v>1404</v>
      </c>
      <c r="C763" s="5" t="s">
        <v>397</v>
      </c>
      <c r="D763" s="7">
        <v>485.0</v>
      </c>
      <c r="E763" s="7">
        <v>389.0</v>
      </c>
      <c r="F763" s="7">
        <v>97.0</v>
      </c>
      <c r="G763" s="7">
        <f t="shared" si="2"/>
        <v>971</v>
      </c>
      <c r="H763" s="9">
        <f t="shared" si="1"/>
        <v>277</v>
      </c>
      <c r="I763" s="4">
        <v>34.0218454</v>
      </c>
      <c r="J763" s="4">
        <v>-6.8408929</v>
      </c>
    </row>
    <row r="764" ht="14.25" customHeight="1">
      <c r="A764" s="5" t="s">
        <v>220</v>
      </c>
      <c r="B764" s="5" t="s">
        <v>1406</v>
      </c>
      <c r="C764" s="5" t="s">
        <v>397</v>
      </c>
      <c r="D764" s="7">
        <v>730.0</v>
      </c>
      <c r="E764" s="7">
        <v>86.0</v>
      </c>
      <c r="F764" s="7">
        <v>147.0</v>
      </c>
      <c r="G764" s="7">
        <f t="shared" si="2"/>
        <v>963</v>
      </c>
      <c r="H764" s="9">
        <f t="shared" si="1"/>
        <v>276</v>
      </c>
      <c r="I764" s="4">
        <v>10.6319785</v>
      </c>
      <c r="J764" s="4">
        <v>-85.4393171</v>
      </c>
    </row>
    <row r="765" ht="14.25" customHeight="1">
      <c r="A765" s="5" t="s">
        <v>55</v>
      </c>
      <c r="B765" s="5" t="s">
        <v>1408</v>
      </c>
      <c r="C765" s="5" t="s">
        <v>397</v>
      </c>
      <c r="D765" s="7">
        <v>636.0</v>
      </c>
      <c r="E765" s="7">
        <v>215.0</v>
      </c>
      <c r="F765" s="7">
        <v>110.0</v>
      </c>
      <c r="G765" s="7">
        <f t="shared" si="2"/>
        <v>961</v>
      </c>
      <c r="H765" s="9">
        <f t="shared" si="1"/>
        <v>276</v>
      </c>
      <c r="I765" s="4">
        <v>30.2489634</v>
      </c>
      <c r="J765" s="4">
        <v>120.2052342</v>
      </c>
    </row>
    <row r="766" ht="14.25" customHeight="1">
      <c r="A766" s="5" t="s">
        <v>306</v>
      </c>
      <c r="B766" s="5" t="s">
        <v>1409</v>
      </c>
      <c r="C766" s="5" t="s">
        <v>397</v>
      </c>
      <c r="D766" s="7">
        <v>151.0</v>
      </c>
      <c r="E766" s="7">
        <v>702.0</v>
      </c>
      <c r="F766" s="7">
        <v>106.0</v>
      </c>
      <c r="G766" s="7">
        <f t="shared" si="2"/>
        <v>959</v>
      </c>
      <c r="H766" s="9">
        <f t="shared" si="1"/>
        <v>275</v>
      </c>
      <c r="I766" s="4">
        <v>52.0595746</v>
      </c>
      <c r="J766" s="4">
        <v>-9.505322</v>
      </c>
    </row>
    <row r="767" ht="14.25" customHeight="1">
      <c r="A767" s="5" t="s">
        <v>384</v>
      </c>
      <c r="B767" s="5" t="s">
        <v>1411</v>
      </c>
      <c r="C767" s="5" t="s">
        <v>397</v>
      </c>
      <c r="D767" s="7">
        <v>239.0</v>
      </c>
      <c r="E767" s="7">
        <v>703.0</v>
      </c>
      <c r="F767" s="7">
        <v>17.0</v>
      </c>
      <c r="G767" s="7">
        <f t="shared" si="2"/>
        <v>959</v>
      </c>
      <c r="H767" s="9">
        <f t="shared" si="1"/>
        <v>275</v>
      </c>
      <c r="I767" s="4">
        <v>51.4392648</v>
      </c>
      <c r="J767" s="4">
        <v>5.478633</v>
      </c>
    </row>
    <row r="768" ht="14.25" customHeight="1">
      <c r="A768" s="5" t="s">
        <v>184</v>
      </c>
      <c r="B768" s="5" t="s">
        <v>1412</v>
      </c>
      <c r="C768" s="5" t="s">
        <v>397</v>
      </c>
      <c r="D768" s="7">
        <v>146.0</v>
      </c>
      <c r="E768" s="7">
        <v>578.0</v>
      </c>
      <c r="F768" s="7">
        <v>232.0</v>
      </c>
      <c r="G768" s="7">
        <f t="shared" si="2"/>
        <v>956</v>
      </c>
      <c r="H768" s="9">
        <f t="shared" si="1"/>
        <v>275</v>
      </c>
      <c r="I768" s="4">
        <v>47.6835029</v>
      </c>
      <c r="J768" s="4">
        <v>17.6342832</v>
      </c>
    </row>
    <row r="769" ht="14.25" customHeight="1">
      <c r="A769" s="5" t="s">
        <v>368</v>
      </c>
      <c r="B769" s="5" t="s">
        <v>1413</v>
      </c>
      <c r="C769" s="5" t="s">
        <v>397</v>
      </c>
      <c r="D769" s="7">
        <v>217.0</v>
      </c>
      <c r="E769" s="7">
        <v>538.0</v>
      </c>
      <c r="F769" s="7">
        <v>200.0</v>
      </c>
      <c r="G769" s="7">
        <f t="shared" si="2"/>
        <v>955</v>
      </c>
      <c r="H769" s="9">
        <f t="shared" si="1"/>
        <v>275</v>
      </c>
      <c r="I769" s="4">
        <v>40.7417126</v>
      </c>
      <c r="J769" s="4">
        <v>44.872221</v>
      </c>
    </row>
    <row r="770" ht="14.25" customHeight="1">
      <c r="A770" s="5" t="s">
        <v>94</v>
      </c>
      <c r="B770" s="5" t="s">
        <v>1415</v>
      </c>
      <c r="C770" s="5" t="s">
        <v>397</v>
      </c>
      <c r="D770" s="7">
        <v>423.0</v>
      </c>
      <c r="E770" s="7">
        <v>310.0</v>
      </c>
      <c r="F770" s="7">
        <v>220.0</v>
      </c>
      <c r="G770" s="7">
        <f t="shared" si="2"/>
        <v>953</v>
      </c>
      <c r="H770" s="9">
        <f t="shared" si="1"/>
        <v>274</v>
      </c>
      <c r="I770" s="4">
        <v>30.197838</v>
      </c>
      <c r="J770" s="4">
        <v>71.4719683</v>
      </c>
    </row>
    <row r="771" ht="14.25" customHeight="1">
      <c r="A771" s="5" t="s">
        <v>358</v>
      </c>
      <c r="B771" s="5" t="s">
        <v>1416</v>
      </c>
      <c r="C771" s="5" t="s">
        <v>397</v>
      </c>
      <c r="D771" s="7">
        <v>234.0</v>
      </c>
      <c r="E771" s="7">
        <v>673.0</v>
      </c>
      <c r="F771" s="7">
        <v>43.0</v>
      </c>
      <c r="G771" s="7">
        <f t="shared" si="2"/>
        <v>950</v>
      </c>
      <c r="H771" s="9">
        <f t="shared" si="1"/>
        <v>274</v>
      </c>
      <c r="I771" s="4">
        <v>4.5845101</v>
      </c>
      <c r="J771" s="4">
        <v>114.1932373</v>
      </c>
    </row>
    <row r="772" ht="14.25" customHeight="1">
      <c r="A772" s="5" t="s">
        <v>310</v>
      </c>
      <c r="B772" s="5" t="s">
        <v>1418</v>
      </c>
      <c r="C772" s="5" t="s">
        <v>397</v>
      </c>
      <c r="D772" s="7">
        <v>708.0</v>
      </c>
      <c r="E772" s="7">
        <v>99.0</v>
      </c>
      <c r="F772" s="7">
        <v>139.0</v>
      </c>
      <c r="G772" s="7">
        <f t="shared" si="2"/>
        <v>946</v>
      </c>
      <c r="H772" s="9">
        <f t="shared" si="1"/>
        <v>273</v>
      </c>
      <c r="I772" s="4">
        <v>45.6525105</v>
      </c>
      <c r="J772" s="4">
        <v>25.6105654</v>
      </c>
    </row>
    <row r="773" ht="14.25" customHeight="1">
      <c r="A773" s="5" t="s">
        <v>157</v>
      </c>
      <c r="B773" s="5" t="s">
        <v>1419</v>
      </c>
      <c r="C773" s="5" t="s">
        <v>397</v>
      </c>
      <c r="D773" s="7">
        <v>276.0</v>
      </c>
      <c r="E773" s="7">
        <v>635.0</v>
      </c>
      <c r="F773" s="7">
        <v>34.0</v>
      </c>
      <c r="G773" s="7">
        <f t="shared" si="2"/>
        <v>945</v>
      </c>
      <c r="H773" s="9">
        <f t="shared" si="1"/>
        <v>273</v>
      </c>
      <c r="I773" s="4">
        <v>26.2947431</v>
      </c>
      <c r="J773" s="4">
        <v>50.666445</v>
      </c>
    </row>
    <row r="774" ht="14.25" customHeight="1">
      <c r="A774" s="5" t="s">
        <v>246</v>
      </c>
      <c r="B774" s="5" t="s">
        <v>1421</v>
      </c>
      <c r="C774" s="5" t="s">
        <v>397</v>
      </c>
      <c r="D774" s="7">
        <v>167.0</v>
      </c>
      <c r="E774" s="7">
        <v>754.0</v>
      </c>
      <c r="F774" s="7">
        <v>24.0</v>
      </c>
      <c r="G774" s="7">
        <f t="shared" si="2"/>
        <v>945</v>
      </c>
      <c r="H774" s="9">
        <f t="shared" si="1"/>
        <v>273</v>
      </c>
      <c r="I774" s="4">
        <v>38.9743901</v>
      </c>
      <c r="J774" s="4">
        <v>1.4197463</v>
      </c>
    </row>
    <row r="775" ht="14.25" customHeight="1">
      <c r="A775" s="5" t="s">
        <v>240</v>
      </c>
      <c r="B775" s="5" t="s">
        <v>1423</v>
      </c>
      <c r="C775" s="5" t="s">
        <v>397</v>
      </c>
      <c r="D775" s="7">
        <v>461.0</v>
      </c>
      <c r="E775" s="7">
        <v>281.0</v>
      </c>
      <c r="F775" s="7">
        <v>198.0</v>
      </c>
      <c r="G775" s="7">
        <f t="shared" si="2"/>
        <v>940</v>
      </c>
      <c r="H775" s="9">
        <f t="shared" si="1"/>
        <v>272</v>
      </c>
      <c r="I775" s="4">
        <v>50.6365654</v>
      </c>
      <c r="J775" s="4">
        <v>3.0635282</v>
      </c>
    </row>
    <row r="776" ht="14.25" customHeight="1">
      <c r="A776" s="5" t="s">
        <v>152</v>
      </c>
      <c r="B776" s="5" t="s">
        <v>1424</v>
      </c>
      <c r="C776" s="5" t="s">
        <v>397</v>
      </c>
      <c r="D776" s="7">
        <v>154.0</v>
      </c>
      <c r="E776" s="7">
        <v>642.0</v>
      </c>
      <c r="F776" s="7">
        <v>140.0</v>
      </c>
      <c r="G776" s="7">
        <f t="shared" si="2"/>
        <v>936</v>
      </c>
      <c r="H776" s="9">
        <f t="shared" si="1"/>
        <v>272</v>
      </c>
      <c r="I776" s="4">
        <v>49.7477415</v>
      </c>
      <c r="J776" s="4">
        <v>13.3775249</v>
      </c>
    </row>
    <row r="777" ht="14.25" customHeight="1">
      <c r="A777" s="5" t="s">
        <v>783</v>
      </c>
      <c r="B777" s="5" t="s">
        <v>1426</v>
      </c>
      <c r="C777" s="5" t="s">
        <v>397</v>
      </c>
      <c r="D777" s="7">
        <v>491.0</v>
      </c>
      <c r="E777" s="7">
        <v>375.0</v>
      </c>
      <c r="F777" s="7">
        <v>68.0</v>
      </c>
      <c r="G777" s="7">
        <f t="shared" si="2"/>
        <v>934</v>
      </c>
      <c r="H777" s="9">
        <f t="shared" si="1"/>
        <v>271</v>
      </c>
      <c r="I777" s="4">
        <v>-3.3696827</v>
      </c>
      <c r="J777" s="4">
        <v>36.6880794</v>
      </c>
    </row>
    <row r="778" ht="14.25" customHeight="1">
      <c r="A778" s="5" t="s">
        <v>429</v>
      </c>
      <c r="B778" s="5" t="s">
        <v>1427</v>
      </c>
      <c r="C778" s="5" t="s">
        <v>397</v>
      </c>
      <c r="D778" s="7">
        <v>694.0</v>
      </c>
      <c r="E778" s="7">
        <v>157.0</v>
      </c>
      <c r="F778" s="7">
        <v>83.0</v>
      </c>
      <c r="G778" s="7">
        <f t="shared" si="2"/>
        <v>934</v>
      </c>
      <c r="H778" s="9">
        <f t="shared" si="1"/>
        <v>271</v>
      </c>
      <c r="I778" s="4">
        <v>49.841952</v>
      </c>
      <c r="J778" s="4">
        <v>24.0315921</v>
      </c>
    </row>
    <row r="779" ht="14.25" customHeight="1">
      <c r="A779" s="5" t="s">
        <v>55</v>
      </c>
      <c r="B779" s="5" t="s">
        <v>1429</v>
      </c>
      <c r="C779" s="5" t="s">
        <v>397</v>
      </c>
      <c r="D779" s="7">
        <v>529.0</v>
      </c>
      <c r="E779" s="7">
        <v>229.0</v>
      </c>
      <c r="F779" s="7">
        <v>174.0</v>
      </c>
      <c r="G779" s="7">
        <f t="shared" si="2"/>
        <v>932</v>
      </c>
      <c r="H779" s="9">
        <f t="shared" si="1"/>
        <v>271</v>
      </c>
      <c r="I779" s="4">
        <v>25.0399353</v>
      </c>
      <c r="J779" s="4">
        <v>102.7169061</v>
      </c>
    </row>
    <row r="780" ht="14.25" customHeight="1">
      <c r="A780" s="5" t="s">
        <v>394</v>
      </c>
      <c r="B780" s="5" t="s">
        <v>1431</v>
      </c>
      <c r="C780" s="5" t="s">
        <v>397</v>
      </c>
      <c r="D780" s="7">
        <v>299.0</v>
      </c>
      <c r="E780" s="7">
        <v>422.0</v>
      </c>
      <c r="F780" s="7">
        <v>210.0</v>
      </c>
      <c r="G780" s="7">
        <f t="shared" si="2"/>
        <v>931</v>
      </c>
      <c r="H780" s="9">
        <f t="shared" si="1"/>
        <v>271</v>
      </c>
      <c r="I780" s="4">
        <v>4.887401</v>
      </c>
      <c r="J780" s="4">
        <v>-1.7519316</v>
      </c>
    </row>
    <row r="781" ht="14.25" customHeight="1">
      <c r="A781" s="5" t="s">
        <v>164</v>
      </c>
      <c r="B781" s="5" t="s">
        <v>1432</v>
      </c>
      <c r="C781" s="5" t="s">
        <v>397</v>
      </c>
      <c r="D781" s="7">
        <v>730.0</v>
      </c>
      <c r="E781" s="7">
        <v>127.0</v>
      </c>
      <c r="F781" s="7">
        <v>74.0</v>
      </c>
      <c r="G781" s="7">
        <f t="shared" si="2"/>
        <v>931</v>
      </c>
      <c r="H781" s="9">
        <f t="shared" si="1"/>
        <v>271</v>
      </c>
      <c r="I781" s="4">
        <v>51.4430141</v>
      </c>
      <c r="J781" s="4">
        <v>-2.5816622</v>
      </c>
    </row>
    <row r="782" ht="14.25" customHeight="1">
      <c r="A782" s="5" t="s">
        <v>214</v>
      </c>
      <c r="B782" s="5" t="s">
        <v>1434</v>
      </c>
      <c r="C782" s="5" t="s">
        <v>397</v>
      </c>
      <c r="D782" s="7">
        <v>207.0</v>
      </c>
      <c r="E782" s="7">
        <v>557.0</v>
      </c>
      <c r="F782" s="7">
        <v>166.0</v>
      </c>
      <c r="G782" s="7">
        <f t="shared" si="2"/>
        <v>930</v>
      </c>
      <c r="H782" s="9">
        <f t="shared" si="1"/>
        <v>271</v>
      </c>
      <c r="I782" s="4">
        <v>39.6550017</v>
      </c>
      <c r="J782" s="4">
        <v>66.9756954</v>
      </c>
    </row>
    <row r="783" ht="14.25" customHeight="1">
      <c r="A783" s="5" t="s">
        <v>217</v>
      </c>
      <c r="B783" s="5" t="s">
        <v>1436</v>
      </c>
      <c r="C783" s="5" t="s">
        <v>397</v>
      </c>
      <c r="D783" s="7">
        <v>320.0</v>
      </c>
      <c r="E783" s="7">
        <v>472.0</v>
      </c>
      <c r="F783" s="7">
        <v>135.0</v>
      </c>
      <c r="G783" s="7">
        <f t="shared" si="2"/>
        <v>927</v>
      </c>
      <c r="H783" s="9">
        <f t="shared" si="1"/>
        <v>270</v>
      </c>
      <c r="I783" s="4">
        <v>-12.9735551</v>
      </c>
      <c r="J783" s="4">
        <v>40.5215098</v>
      </c>
    </row>
    <row r="784" ht="14.25" customHeight="1">
      <c r="A784" s="5" t="s">
        <v>130</v>
      </c>
      <c r="B784" s="5" t="s">
        <v>1438</v>
      </c>
      <c r="C784" s="5" t="s">
        <v>397</v>
      </c>
      <c r="D784" s="7">
        <v>682.0</v>
      </c>
      <c r="E784" s="7">
        <v>215.0</v>
      </c>
      <c r="F784" s="7">
        <v>29.0</v>
      </c>
      <c r="G784" s="7">
        <f t="shared" si="2"/>
        <v>926</v>
      </c>
      <c r="H784" s="9">
        <f t="shared" si="1"/>
        <v>270</v>
      </c>
      <c r="I784" s="4">
        <v>27.718508</v>
      </c>
      <c r="J784" s="4">
        <v>85.51973</v>
      </c>
    </row>
    <row r="785" ht="14.25" customHeight="1">
      <c r="A785" s="5" t="s">
        <v>574</v>
      </c>
      <c r="B785" s="5" t="s">
        <v>1439</v>
      </c>
      <c r="C785" s="5" t="s">
        <v>397</v>
      </c>
      <c r="D785" s="7">
        <v>431.0</v>
      </c>
      <c r="E785" s="7">
        <v>423.0</v>
      </c>
      <c r="F785" s="7">
        <v>72.0</v>
      </c>
      <c r="G785" s="7">
        <f t="shared" si="2"/>
        <v>926</v>
      </c>
      <c r="H785" s="9">
        <f t="shared" si="1"/>
        <v>270</v>
      </c>
      <c r="I785" s="4">
        <v>59.8586126</v>
      </c>
      <c r="J785" s="4">
        <v>17.6387436</v>
      </c>
    </row>
    <row r="786" ht="14.25" customHeight="1">
      <c r="A786" s="5" t="s">
        <v>197</v>
      </c>
      <c r="B786" s="5" t="s">
        <v>1441</v>
      </c>
      <c r="C786" s="5" t="s">
        <v>397</v>
      </c>
      <c r="D786" s="7">
        <v>731.0</v>
      </c>
      <c r="E786" s="7">
        <v>85.0</v>
      </c>
      <c r="F786" s="7">
        <v>109.0</v>
      </c>
      <c r="G786" s="7">
        <f t="shared" si="2"/>
        <v>925</v>
      </c>
      <c r="H786" s="9">
        <f t="shared" si="1"/>
        <v>270</v>
      </c>
      <c r="I786" s="4">
        <v>63.4188166</v>
      </c>
      <c r="J786" s="4">
        <v>-19.0054737</v>
      </c>
    </row>
    <row r="787" ht="14.25" customHeight="1">
      <c r="A787" s="5" t="s">
        <v>32</v>
      </c>
      <c r="B787" s="5" t="s">
        <v>1442</v>
      </c>
      <c r="C787" s="5" t="s">
        <v>397</v>
      </c>
      <c r="D787" s="7">
        <v>256.0</v>
      </c>
      <c r="E787" s="7">
        <v>536.0</v>
      </c>
      <c r="F787" s="7">
        <v>131.0</v>
      </c>
      <c r="G787" s="7">
        <f t="shared" si="2"/>
        <v>923</v>
      </c>
      <c r="H787" s="9">
        <f t="shared" si="1"/>
        <v>270</v>
      </c>
      <c r="I787" s="4">
        <v>-28.0023731</v>
      </c>
      <c r="J787" s="4">
        <v>153.4145987</v>
      </c>
    </row>
    <row r="788" ht="14.25" customHeight="1">
      <c r="A788" s="5" t="s">
        <v>164</v>
      </c>
      <c r="B788" s="5" t="s">
        <v>1444</v>
      </c>
      <c r="C788" s="5" t="s">
        <v>397</v>
      </c>
      <c r="D788" s="7">
        <v>378.0</v>
      </c>
      <c r="E788" s="7">
        <v>487.0</v>
      </c>
      <c r="F788" s="7">
        <v>58.0</v>
      </c>
      <c r="G788" s="7">
        <f t="shared" si="2"/>
        <v>923</v>
      </c>
      <c r="H788" s="9">
        <f t="shared" si="1"/>
        <v>270</v>
      </c>
      <c r="I788" s="4">
        <v>51.3813864</v>
      </c>
      <c r="J788" s="4">
        <v>-2.3596963</v>
      </c>
    </row>
    <row r="789" ht="14.25" customHeight="1">
      <c r="A789" s="5" t="s">
        <v>237</v>
      </c>
      <c r="B789" s="5" t="s">
        <v>1446</v>
      </c>
      <c r="C789" s="5" t="s">
        <v>397</v>
      </c>
      <c r="D789" s="7">
        <v>594.0</v>
      </c>
      <c r="E789" s="7">
        <v>313.0</v>
      </c>
      <c r="F789" s="7">
        <v>15.0</v>
      </c>
      <c r="G789" s="7">
        <f t="shared" si="2"/>
        <v>922</v>
      </c>
      <c r="H789" s="9">
        <f t="shared" si="1"/>
        <v>269</v>
      </c>
      <c r="I789" s="4">
        <v>55.1930197</v>
      </c>
      <c r="J789" s="4">
        <v>30.2070437</v>
      </c>
    </row>
    <row r="790" ht="14.25" customHeight="1">
      <c r="A790" s="5" t="s">
        <v>366</v>
      </c>
      <c r="B790" s="5" t="s">
        <v>1447</v>
      </c>
      <c r="C790" s="5" t="s">
        <v>397</v>
      </c>
      <c r="D790" s="7">
        <v>212.0</v>
      </c>
      <c r="E790" s="7">
        <v>651.0</v>
      </c>
      <c r="F790" s="7">
        <v>58.0</v>
      </c>
      <c r="G790" s="7">
        <f t="shared" si="2"/>
        <v>921</v>
      </c>
      <c r="H790" s="9">
        <f t="shared" si="1"/>
        <v>269</v>
      </c>
      <c r="I790" s="4">
        <v>34.3491443</v>
      </c>
      <c r="J790" s="4">
        <v>62.2163252</v>
      </c>
    </row>
    <row r="791" ht="14.25" customHeight="1">
      <c r="A791" s="5" t="s">
        <v>595</v>
      </c>
      <c r="B791" s="5" t="s">
        <v>1449</v>
      </c>
      <c r="C791" s="5" t="s">
        <v>397</v>
      </c>
      <c r="D791" s="7">
        <v>460.0</v>
      </c>
      <c r="E791" s="7">
        <v>442.0</v>
      </c>
      <c r="F791" s="7">
        <v>12.0</v>
      </c>
      <c r="G791" s="7">
        <f t="shared" si="2"/>
        <v>914</v>
      </c>
      <c r="H791" s="9">
        <f t="shared" si="1"/>
        <v>268</v>
      </c>
      <c r="I791" s="4">
        <v>57.0462626</v>
      </c>
      <c r="J791" s="4">
        <v>9.9215263</v>
      </c>
    </row>
    <row r="792" ht="14.25" customHeight="1">
      <c r="A792" s="5" t="s">
        <v>60</v>
      </c>
      <c r="B792" s="5" t="s">
        <v>1451</v>
      </c>
      <c r="C792" s="5" t="s">
        <v>397</v>
      </c>
      <c r="D792" s="7">
        <v>657.0</v>
      </c>
      <c r="E792" s="7">
        <v>115.0</v>
      </c>
      <c r="F792" s="7">
        <v>141.0</v>
      </c>
      <c r="G792" s="7">
        <f t="shared" si="2"/>
        <v>913</v>
      </c>
      <c r="H792" s="9">
        <f t="shared" si="1"/>
        <v>268</v>
      </c>
      <c r="I792" s="4">
        <v>36.1893494</v>
      </c>
      <c r="J792" s="4">
        <v>5.4046876</v>
      </c>
    </row>
    <row r="793" ht="14.25" customHeight="1">
      <c r="A793" s="5" t="s">
        <v>105</v>
      </c>
      <c r="B793" s="5" t="s">
        <v>1452</v>
      </c>
      <c r="C793" s="5" t="s">
        <v>397</v>
      </c>
      <c r="D793" s="7">
        <v>285.0</v>
      </c>
      <c r="E793" s="7">
        <v>415.0</v>
      </c>
      <c r="F793" s="7">
        <v>211.0</v>
      </c>
      <c r="G793" s="7">
        <f t="shared" si="2"/>
        <v>911</v>
      </c>
      <c r="H793" s="9">
        <f t="shared" si="1"/>
        <v>268</v>
      </c>
      <c r="I793" s="4">
        <v>60.3944372</v>
      </c>
      <c r="J793" s="4">
        <v>25.661997</v>
      </c>
    </row>
    <row r="794" ht="14.25" customHeight="1">
      <c r="A794" s="5" t="s">
        <v>75</v>
      </c>
      <c r="B794" s="5" t="s">
        <v>1454</v>
      </c>
      <c r="C794" s="5" t="s">
        <v>397</v>
      </c>
      <c r="D794" s="7">
        <v>426.0</v>
      </c>
      <c r="E794" s="7">
        <v>310.0</v>
      </c>
      <c r="F794" s="7">
        <v>171.0</v>
      </c>
      <c r="G794" s="7">
        <f t="shared" si="2"/>
        <v>907</v>
      </c>
      <c r="H794" s="9">
        <f t="shared" si="1"/>
        <v>267</v>
      </c>
      <c r="I794" s="4">
        <v>32.7517501</v>
      </c>
      <c r="J794" s="4">
        <v>-16.9817487</v>
      </c>
    </row>
    <row r="795" ht="14.25" customHeight="1">
      <c r="A795" s="5" t="s">
        <v>623</v>
      </c>
      <c r="B795" s="5" t="s">
        <v>1456</v>
      </c>
      <c r="C795" s="5" t="s">
        <v>397</v>
      </c>
      <c r="D795" s="7">
        <v>463.0</v>
      </c>
      <c r="E795" s="7">
        <v>323.0</v>
      </c>
      <c r="F795" s="7">
        <v>120.0</v>
      </c>
      <c r="G795" s="7">
        <f t="shared" si="2"/>
        <v>906</v>
      </c>
      <c r="H795" s="9">
        <f t="shared" si="1"/>
        <v>267</v>
      </c>
      <c r="I795" s="4">
        <v>49.0541521</v>
      </c>
      <c r="J795" s="4">
        <v>20.2976401</v>
      </c>
    </row>
    <row r="796" ht="14.25" customHeight="1">
      <c r="A796" s="5" t="s">
        <v>169</v>
      </c>
      <c r="B796" s="5" t="s">
        <v>1457</v>
      </c>
      <c r="C796" s="5" t="s">
        <v>397</v>
      </c>
      <c r="D796" s="7">
        <v>606.0</v>
      </c>
      <c r="E796" s="7">
        <v>266.0</v>
      </c>
      <c r="F796" s="7">
        <v>32.0</v>
      </c>
      <c r="G796" s="7">
        <f t="shared" si="2"/>
        <v>904</v>
      </c>
      <c r="H796" s="9">
        <f t="shared" si="1"/>
        <v>267</v>
      </c>
      <c r="I796" s="4">
        <v>41.313255</v>
      </c>
      <c r="J796" s="4">
        <v>19.4462348</v>
      </c>
    </row>
    <row r="797" ht="14.25" customHeight="1">
      <c r="A797" s="5" t="s">
        <v>42</v>
      </c>
      <c r="B797" s="5" t="s">
        <v>1459</v>
      </c>
      <c r="C797" s="5" t="s">
        <v>397</v>
      </c>
      <c r="D797" s="7">
        <v>564.0</v>
      </c>
      <c r="E797" s="7">
        <v>140.0</v>
      </c>
      <c r="F797" s="7">
        <v>200.0</v>
      </c>
      <c r="G797" s="7">
        <f t="shared" si="2"/>
        <v>904</v>
      </c>
      <c r="H797" s="9">
        <f t="shared" si="1"/>
        <v>267</v>
      </c>
      <c r="I797" s="4">
        <v>26.2967719</v>
      </c>
      <c r="J797" s="4">
        <v>73.0351433</v>
      </c>
    </row>
    <row r="798" ht="14.25" customHeight="1">
      <c r="A798" s="5" t="s">
        <v>23</v>
      </c>
      <c r="B798" s="5" t="s">
        <v>1460</v>
      </c>
      <c r="C798" s="5" t="s">
        <v>397</v>
      </c>
      <c r="D798" s="7">
        <v>432.0</v>
      </c>
      <c r="E798" s="7">
        <v>286.0</v>
      </c>
      <c r="F798" s="7">
        <v>186.0</v>
      </c>
      <c r="G798" s="7">
        <f t="shared" si="2"/>
        <v>904</v>
      </c>
      <c r="H798" s="9">
        <f t="shared" si="1"/>
        <v>267</v>
      </c>
      <c r="I798" s="4">
        <v>6.8736058</v>
      </c>
      <c r="J798" s="4">
        <v>81.0489927</v>
      </c>
    </row>
    <row r="799" ht="14.25" customHeight="1">
      <c r="A799" s="5" t="s">
        <v>94</v>
      </c>
      <c r="B799" s="5" t="s">
        <v>1463</v>
      </c>
      <c r="C799" s="5" t="s">
        <v>397</v>
      </c>
      <c r="D799" s="7">
        <v>122.0</v>
      </c>
      <c r="E799" s="7">
        <v>533.0</v>
      </c>
      <c r="F799" s="7">
        <v>248.0</v>
      </c>
      <c r="G799" s="7">
        <f t="shared" si="2"/>
        <v>903</v>
      </c>
      <c r="H799" s="9">
        <f t="shared" si="1"/>
        <v>266</v>
      </c>
      <c r="I799" s="4">
        <v>34.0123846</v>
      </c>
      <c r="J799" s="4">
        <v>71.5787458</v>
      </c>
    </row>
    <row r="800" ht="14.25" customHeight="1">
      <c r="A800" s="5" t="s">
        <v>40</v>
      </c>
      <c r="B800" s="5" t="s">
        <v>1465</v>
      </c>
      <c r="C800" s="5" t="s">
        <v>397</v>
      </c>
      <c r="D800" s="7">
        <v>410.0</v>
      </c>
      <c r="E800" s="7">
        <v>279.0</v>
      </c>
      <c r="F800" s="7">
        <v>211.0</v>
      </c>
      <c r="G800" s="7">
        <f t="shared" si="2"/>
        <v>900</v>
      </c>
      <c r="H800" s="9">
        <f t="shared" si="1"/>
        <v>266</v>
      </c>
      <c r="I800" s="4">
        <v>14.6801463</v>
      </c>
      <c r="J800" s="4">
        <v>-91.186161</v>
      </c>
    </row>
    <row r="801" ht="14.25" customHeight="1">
      <c r="A801" s="5" t="s">
        <v>55</v>
      </c>
      <c r="B801" s="5" t="s">
        <v>1467</v>
      </c>
      <c r="C801" s="5" t="s">
        <v>397</v>
      </c>
      <c r="D801" s="7">
        <v>374.0</v>
      </c>
      <c r="E801" s="7">
        <v>323.0</v>
      </c>
      <c r="F801" s="7">
        <v>200.0</v>
      </c>
      <c r="G801" s="7">
        <f t="shared" si="2"/>
        <v>897</v>
      </c>
      <c r="H801" s="9">
        <f t="shared" si="1"/>
        <v>265</v>
      </c>
      <c r="I801" s="4">
        <v>32.0438284</v>
      </c>
      <c r="J801" s="4">
        <v>118.7788631</v>
      </c>
    </row>
    <row r="802" ht="14.25" customHeight="1">
      <c r="A802" s="5" t="s">
        <v>107</v>
      </c>
      <c r="B802" s="5" t="s">
        <v>1469</v>
      </c>
      <c r="C802" s="5" t="s">
        <v>397</v>
      </c>
      <c r="D802" s="7">
        <v>242.0</v>
      </c>
      <c r="E802" s="7">
        <v>572.0</v>
      </c>
      <c r="F802" s="7">
        <v>81.0</v>
      </c>
      <c r="G802" s="7">
        <f t="shared" si="2"/>
        <v>895</v>
      </c>
      <c r="H802" s="9">
        <f t="shared" si="1"/>
        <v>265</v>
      </c>
      <c r="I802" s="4">
        <v>22.1527264</v>
      </c>
      <c r="J802" s="4">
        <v>113.5583941</v>
      </c>
    </row>
    <row r="803" ht="14.25" customHeight="1">
      <c r="A803" s="5" t="s">
        <v>137</v>
      </c>
      <c r="B803" s="5" t="s">
        <v>1471</v>
      </c>
      <c r="C803" s="5" t="s">
        <v>397</v>
      </c>
      <c r="D803" s="7">
        <v>612.0</v>
      </c>
      <c r="E803" s="7">
        <v>245.0</v>
      </c>
      <c r="F803" s="7">
        <v>37.0</v>
      </c>
      <c r="G803" s="7">
        <f t="shared" si="2"/>
        <v>894</v>
      </c>
      <c r="H803" s="9">
        <f t="shared" si="1"/>
        <v>265</v>
      </c>
      <c r="I803" s="4">
        <v>25.069992</v>
      </c>
      <c r="J803" s="4">
        <v>34.893817</v>
      </c>
    </row>
    <row r="804" ht="14.25" customHeight="1">
      <c r="A804" s="5" t="s">
        <v>51</v>
      </c>
      <c r="B804" s="5" t="s">
        <v>1472</v>
      </c>
      <c r="C804" s="5" t="s">
        <v>397</v>
      </c>
      <c r="D804" s="7">
        <v>498.0</v>
      </c>
      <c r="E804" s="7">
        <v>245.0</v>
      </c>
      <c r="F804" s="7">
        <v>143.0</v>
      </c>
      <c r="G804" s="7">
        <f t="shared" si="2"/>
        <v>886</v>
      </c>
      <c r="H804" s="9">
        <f t="shared" si="1"/>
        <v>264</v>
      </c>
      <c r="I804" s="4">
        <v>45.0677551</v>
      </c>
      <c r="J804" s="4">
        <v>7.6824892</v>
      </c>
    </row>
    <row r="805" ht="14.25" customHeight="1">
      <c r="A805" s="5" t="s">
        <v>220</v>
      </c>
      <c r="B805" s="5" t="s">
        <v>1474</v>
      </c>
      <c r="C805" s="5" t="s">
        <v>397</v>
      </c>
      <c r="D805" s="7">
        <v>222.0</v>
      </c>
      <c r="E805" s="7">
        <v>506.0</v>
      </c>
      <c r="F805" s="7">
        <v>157.0</v>
      </c>
      <c r="G805" s="7">
        <f t="shared" si="2"/>
        <v>885</v>
      </c>
      <c r="H805" s="9">
        <f t="shared" si="1"/>
        <v>264</v>
      </c>
      <c r="I805" s="4">
        <v>9.6156361</v>
      </c>
      <c r="J805" s="4">
        <v>-84.6281253</v>
      </c>
    </row>
    <row r="806" ht="14.25" customHeight="1">
      <c r="A806" s="5" t="s">
        <v>286</v>
      </c>
      <c r="B806" s="5" t="s">
        <v>1476</v>
      </c>
      <c r="C806" s="5" t="s">
        <v>397</v>
      </c>
      <c r="D806" s="7">
        <v>272.0</v>
      </c>
      <c r="E806" s="7">
        <v>492.0</v>
      </c>
      <c r="F806" s="7">
        <v>117.0</v>
      </c>
      <c r="G806" s="7">
        <f t="shared" si="2"/>
        <v>881</v>
      </c>
      <c r="H806" s="9">
        <f t="shared" si="1"/>
        <v>263</v>
      </c>
      <c r="I806" s="4">
        <v>37.4513937</v>
      </c>
      <c r="J806" s="4">
        <v>25.3923149</v>
      </c>
    </row>
    <row r="807" ht="14.25" customHeight="1">
      <c r="A807" s="5" t="s">
        <v>212</v>
      </c>
      <c r="B807" s="5" t="s">
        <v>1477</v>
      </c>
      <c r="C807" s="5" t="s">
        <v>397</v>
      </c>
      <c r="D807" s="7">
        <v>532.0</v>
      </c>
      <c r="E807" s="7">
        <v>120.0</v>
      </c>
      <c r="F807" s="7">
        <v>227.0</v>
      </c>
      <c r="G807" s="7">
        <f t="shared" si="2"/>
        <v>879</v>
      </c>
      <c r="H807" s="9">
        <f t="shared" si="1"/>
        <v>263</v>
      </c>
      <c r="I807" s="4">
        <v>-5.1342962</v>
      </c>
      <c r="J807" s="4">
        <v>119.4124282</v>
      </c>
    </row>
    <row r="808" ht="14.25" customHeight="1">
      <c r="A808" s="5" t="s">
        <v>152</v>
      </c>
      <c r="B808" s="5" t="s">
        <v>1479</v>
      </c>
      <c r="C808" s="5" t="s">
        <v>397</v>
      </c>
      <c r="D808" s="7">
        <v>251.0</v>
      </c>
      <c r="E808" s="7">
        <v>472.0</v>
      </c>
      <c r="F808" s="7">
        <v>151.0</v>
      </c>
      <c r="G808" s="7">
        <f t="shared" si="2"/>
        <v>874</v>
      </c>
      <c r="H808" s="9">
        <f t="shared" si="1"/>
        <v>262</v>
      </c>
      <c r="I808" s="4">
        <v>49.8354045</v>
      </c>
      <c r="J808" s="4">
        <v>18.292978</v>
      </c>
    </row>
    <row r="809" ht="14.25" customHeight="1">
      <c r="A809" s="5" t="s">
        <v>99</v>
      </c>
      <c r="B809" s="5" t="s">
        <v>1480</v>
      </c>
      <c r="C809" s="5" t="s">
        <v>397</v>
      </c>
      <c r="D809" s="7">
        <v>487.0</v>
      </c>
      <c r="E809" s="7">
        <v>256.0</v>
      </c>
      <c r="F809" s="7">
        <v>123.0</v>
      </c>
      <c r="G809" s="7">
        <f t="shared" si="2"/>
        <v>866</v>
      </c>
      <c r="H809" s="9">
        <f t="shared" si="1"/>
        <v>261</v>
      </c>
      <c r="I809" s="4">
        <v>22.6203348</v>
      </c>
      <c r="J809" s="4">
        <v>120.3120375</v>
      </c>
    </row>
    <row r="810" ht="14.25" customHeight="1">
      <c r="A810" s="5" t="s">
        <v>209</v>
      </c>
      <c r="B810" s="5" t="s">
        <v>1482</v>
      </c>
      <c r="C810" s="5" t="s">
        <v>397</v>
      </c>
      <c r="D810" s="7">
        <v>213.0</v>
      </c>
      <c r="E810" s="7">
        <v>437.0</v>
      </c>
      <c r="F810" s="7">
        <v>214.0</v>
      </c>
      <c r="G810" s="7">
        <f t="shared" si="2"/>
        <v>864</v>
      </c>
      <c r="H810" s="9">
        <f t="shared" si="1"/>
        <v>260</v>
      </c>
      <c r="I810" s="4">
        <v>-34.4175</v>
      </c>
      <c r="J810" s="4">
        <v>19.2361111</v>
      </c>
    </row>
    <row r="811" ht="14.25" customHeight="1">
      <c r="A811" s="5" t="s">
        <v>324</v>
      </c>
      <c r="B811" s="5" t="s">
        <v>1483</v>
      </c>
      <c r="C811" s="5" t="s">
        <v>397</v>
      </c>
      <c r="D811" s="7">
        <v>271.0</v>
      </c>
      <c r="E811" s="7">
        <v>558.0</v>
      </c>
      <c r="F811" s="7">
        <v>32.0</v>
      </c>
      <c r="G811" s="7">
        <f t="shared" si="2"/>
        <v>861</v>
      </c>
      <c r="H811" s="9">
        <f t="shared" si="1"/>
        <v>260</v>
      </c>
      <c r="I811" s="4">
        <v>25.4997385</v>
      </c>
      <c r="J811" s="4">
        <v>-76.6338325</v>
      </c>
    </row>
    <row r="812" ht="14.25" customHeight="1">
      <c r="A812" s="5" t="s">
        <v>363</v>
      </c>
      <c r="B812" s="5" t="s">
        <v>1485</v>
      </c>
      <c r="C812" s="5" t="s">
        <v>397</v>
      </c>
      <c r="D812" s="7">
        <v>304.0</v>
      </c>
      <c r="E812" s="7">
        <v>325.0</v>
      </c>
      <c r="F812" s="7">
        <v>232.0</v>
      </c>
      <c r="G812" s="7">
        <f t="shared" si="2"/>
        <v>861</v>
      </c>
      <c r="H812" s="9">
        <f t="shared" si="1"/>
        <v>260</v>
      </c>
      <c r="I812" s="4">
        <v>22.333778</v>
      </c>
      <c r="J812" s="4">
        <v>91.8344348</v>
      </c>
    </row>
    <row r="813" ht="14.25" customHeight="1">
      <c r="A813" s="5" t="s">
        <v>184</v>
      </c>
      <c r="B813" s="5" t="s">
        <v>1487</v>
      </c>
      <c r="C813" s="5" t="s">
        <v>397</v>
      </c>
      <c r="D813" s="7">
        <v>678.0</v>
      </c>
      <c r="E813" s="7">
        <v>166.0</v>
      </c>
      <c r="F813" s="7">
        <v>15.0</v>
      </c>
      <c r="G813" s="7">
        <f t="shared" si="2"/>
        <v>859</v>
      </c>
      <c r="H813" s="9">
        <f t="shared" si="1"/>
        <v>259</v>
      </c>
      <c r="I813" s="4">
        <v>47.531399</v>
      </c>
      <c r="J813" s="4">
        <v>21.6259782</v>
      </c>
    </row>
    <row r="814" ht="14.25" customHeight="1">
      <c r="A814" s="5" t="s">
        <v>23</v>
      </c>
      <c r="B814" s="5" t="s">
        <v>1488</v>
      </c>
      <c r="C814" s="5" t="s">
        <v>397</v>
      </c>
      <c r="D814" s="7">
        <v>126.0</v>
      </c>
      <c r="E814" s="7">
        <v>544.0</v>
      </c>
      <c r="F814" s="7">
        <v>189.0</v>
      </c>
      <c r="G814" s="7">
        <f t="shared" si="2"/>
        <v>859</v>
      </c>
      <c r="H814" s="9">
        <f t="shared" si="1"/>
        <v>259</v>
      </c>
      <c r="I814" s="4">
        <v>7.012402</v>
      </c>
      <c r="J814" s="4">
        <v>80.7571612</v>
      </c>
    </row>
    <row r="815" ht="14.25" customHeight="1">
      <c r="A815" s="5" t="s">
        <v>79</v>
      </c>
      <c r="B815" s="5" t="s">
        <v>1490</v>
      </c>
      <c r="C815" s="5" t="s">
        <v>397</v>
      </c>
      <c r="D815" s="7">
        <v>244.0</v>
      </c>
      <c r="E815" s="7">
        <v>457.0</v>
      </c>
      <c r="F815" s="7">
        <v>158.0</v>
      </c>
      <c r="G815" s="7">
        <f t="shared" si="2"/>
        <v>859</v>
      </c>
      <c r="H815" s="9">
        <f t="shared" si="1"/>
        <v>259</v>
      </c>
      <c r="I815" s="4">
        <v>18.7882778</v>
      </c>
      <c r="J815" s="4">
        <v>98.9858802</v>
      </c>
    </row>
    <row r="816" ht="14.25" customHeight="1">
      <c r="A816" s="5" t="s">
        <v>45</v>
      </c>
      <c r="B816" s="5" t="s">
        <v>1492</v>
      </c>
      <c r="C816" s="5" t="s">
        <v>397</v>
      </c>
      <c r="D816" s="7">
        <v>146.0</v>
      </c>
      <c r="E816" s="7">
        <v>569.0</v>
      </c>
      <c r="F816" s="7">
        <v>143.0</v>
      </c>
      <c r="G816" s="7">
        <f t="shared" si="2"/>
        <v>858</v>
      </c>
      <c r="H816" s="9">
        <f t="shared" si="1"/>
        <v>259</v>
      </c>
      <c r="I816" s="4">
        <v>-22.7597805</v>
      </c>
      <c r="J816" s="4">
        <v>-41.8875267</v>
      </c>
    </row>
    <row r="817" ht="14.25" customHeight="1">
      <c r="A817" s="5" t="s">
        <v>45</v>
      </c>
      <c r="B817" s="5" t="s">
        <v>1494</v>
      </c>
      <c r="C817" s="5" t="s">
        <v>397</v>
      </c>
      <c r="D817" s="7">
        <v>207.0</v>
      </c>
      <c r="E817" s="7">
        <v>406.0</v>
      </c>
      <c r="F817" s="7">
        <v>243.0</v>
      </c>
      <c r="G817" s="7">
        <f t="shared" si="2"/>
        <v>856</v>
      </c>
      <c r="H817" s="9">
        <f t="shared" si="1"/>
        <v>259</v>
      </c>
      <c r="I817" s="4">
        <v>-27.5973002</v>
      </c>
      <c r="J817" s="4">
        <v>-48.5496098</v>
      </c>
    </row>
    <row r="818" ht="14.25" customHeight="1">
      <c r="A818" s="5" t="s">
        <v>42</v>
      </c>
      <c r="B818" s="5" t="s">
        <v>1495</v>
      </c>
      <c r="C818" s="5" t="s">
        <v>397</v>
      </c>
      <c r="D818" s="7">
        <v>164.0</v>
      </c>
      <c r="E818" s="7">
        <v>496.0</v>
      </c>
      <c r="F818" s="7">
        <v>196.0</v>
      </c>
      <c r="G818" s="7">
        <f t="shared" si="2"/>
        <v>856</v>
      </c>
      <c r="H818" s="9">
        <f t="shared" si="1"/>
        <v>259</v>
      </c>
      <c r="I818" s="4">
        <v>31.6356659</v>
      </c>
      <c r="J818" s="4">
        <v>74.8787496</v>
      </c>
    </row>
    <row r="819" ht="14.25" customHeight="1">
      <c r="A819" s="5" t="s">
        <v>99</v>
      </c>
      <c r="B819" s="5" t="s">
        <v>1497</v>
      </c>
      <c r="C819" s="5" t="s">
        <v>397</v>
      </c>
      <c r="D819" s="7">
        <v>567.0</v>
      </c>
      <c r="E819" s="7">
        <v>249.0</v>
      </c>
      <c r="F819" s="7">
        <v>35.0</v>
      </c>
      <c r="G819" s="7">
        <f t="shared" si="2"/>
        <v>851</v>
      </c>
      <c r="H819" s="9">
        <f t="shared" si="1"/>
        <v>258</v>
      </c>
      <c r="I819" s="4">
        <v>23.8523282</v>
      </c>
      <c r="J819" s="4">
        <v>120.928607</v>
      </c>
    </row>
    <row r="820" ht="14.25" customHeight="1">
      <c r="A820" s="5" t="s">
        <v>377</v>
      </c>
      <c r="B820" s="5" t="s">
        <v>1499</v>
      </c>
      <c r="C820" s="5" t="s">
        <v>397</v>
      </c>
      <c r="D820" s="7">
        <v>140.0</v>
      </c>
      <c r="E820" s="7">
        <v>655.0</v>
      </c>
      <c r="F820" s="7">
        <v>49.0</v>
      </c>
      <c r="G820" s="7">
        <f t="shared" si="2"/>
        <v>844</v>
      </c>
      <c r="H820" s="9">
        <f t="shared" si="1"/>
        <v>257</v>
      </c>
      <c r="I820" s="4">
        <v>-20.2950813</v>
      </c>
      <c r="J820" s="4">
        <v>44.2786469</v>
      </c>
    </row>
    <row r="821" ht="14.25" customHeight="1">
      <c r="A821" s="5" t="s">
        <v>118</v>
      </c>
      <c r="B821" s="5" t="s">
        <v>1500</v>
      </c>
      <c r="C821" s="5" t="s">
        <v>397</v>
      </c>
      <c r="D821" s="7">
        <v>405.0</v>
      </c>
      <c r="E821" s="7">
        <v>225.0</v>
      </c>
      <c r="F821" s="7">
        <v>213.0</v>
      </c>
      <c r="G821" s="7">
        <f t="shared" si="2"/>
        <v>843</v>
      </c>
      <c r="H821" s="9">
        <f t="shared" si="1"/>
        <v>257</v>
      </c>
      <c r="I821" s="4">
        <v>-43.530955</v>
      </c>
      <c r="J821" s="4">
        <v>172.6364343</v>
      </c>
    </row>
    <row r="822" ht="14.25" customHeight="1">
      <c r="A822" s="5" t="s">
        <v>149</v>
      </c>
      <c r="B822" s="5" t="s">
        <v>1502</v>
      </c>
      <c r="C822" s="5" t="s">
        <v>397</v>
      </c>
      <c r="D822" s="7">
        <v>459.0</v>
      </c>
      <c r="E822" s="7">
        <v>336.0</v>
      </c>
      <c r="F822" s="7">
        <v>47.0</v>
      </c>
      <c r="G822" s="7">
        <f t="shared" si="2"/>
        <v>842</v>
      </c>
      <c r="H822" s="9">
        <f t="shared" si="1"/>
        <v>257</v>
      </c>
      <c r="I822" s="4">
        <v>22.4718562</v>
      </c>
      <c r="J822" s="4">
        <v>-78.4486874</v>
      </c>
    </row>
    <row r="823" ht="14.25" customHeight="1">
      <c r="A823" s="5" t="s">
        <v>157</v>
      </c>
      <c r="B823" s="5" t="s">
        <v>1503</v>
      </c>
      <c r="C823" s="5" t="s">
        <v>397</v>
      </c>
      <c r="D823" s="7">
        <v>323.0</v>
      </c>
      <c r="E823" s="7">
        <v>350.0</v>
      </c>
      <c r="F823" s="7">
        <v>168.0</v>
      </c>
      <c r="G823" s="7">
        <f t="shared" si="2"/>
        <v>841</v>
      </c>
      <c r="H823" s="9">
        <f t="shared" si="1"/>
        <v>257</v>
      </c>
      <c r="I823" s="4">
        <v>26.1315261</v>
      </c>
      <c r="J823" s="4">
        <v>50.5503431</v>
      </c>
    </row>
    <row r="824" ht="14.25" customHeight="1">
      <c r="A824" s="5" t="s">
        <v>88</v>
      </c>
      <c r="B824" s="5" t="s">
        <v>1505</v>
      </c>
      <c r="C824" s="5" t="s">
        <v>397</v>
      </c>
      <c r="D824" s="7">
        <v>565.0</v>
      </c>
      <c r="E824" s="7">
        <v>177.0</v>
      </c>
      <c r="F824" s="7">
        <v>99.0</v>
      </c>
      <c r="G824" s="7">
        <f t="shared" si="2"/>
        <v>841</v>
      </c>
      <c r="H824" s="9">
        <f t="shared" si="1"/>
        <v>257</v>
      </c>
      <c r="I824" s="4">
        <v>10.6220485</v>
      </c>
      <c r="J824" s="4">
        <v>103.5223365</v>
      </c>
    </row>
    <row r="825" ht="14.25" customHeight="1">
      <c r="A825" s="5" t="s">
        <v>12</v>
      </c>
      <c r="B825" s="5" t="s">
        <v>1506</v>
      </c>
      <c r="C825" s="5" t="s">
        <v>397</v>
      </c>
      <c r="D825" s="7">
        <v>351.0</v>
      </c>
      <c r="E825" s="7">
        <v>446.0</v>
      </c>
      <c r="F825" s="7">
        <v>43.0</v>
      </c>
      <c r="G825" s="7">
        <f t="shared" si="2"/>
        <v>840</v>
      </c>
      <c r="H825" s="9">
        <f t="shared" si="1"/>
        <v>256</v>
      </c>
      <c r="I825" s="4">
        <v>33.8246269</v>
      </c>
      <c r="J825" s="4">
        <v>-116.540303</v>
      </c>
    </row>
    <row r="826" ht="14.25" customHeight="1">
      <c r="A826" s="5" t="s">
        <v>12</v>
      </c>
      <c r="B826" s="5" t="s">
        <v>1507</v>
      </c>
      <c r="C826" s="5" t="s">
        <v>397</v>
      </c>
      <c r="D826" s="7">
        <v>163.0</v>
      </c>
      <c r="E826" s="7">
        <v>556.0</v>
      </c>
      <c r="F826" s="7">
        <v>120.0</v>
      </c>
      <c r="G826" s="7">
        <f t="shared" si="2"/>
        <v>839</v>
      </c>
      <c r="H826" s="9">
        <f t="shared" si="1"/>
        <v>256</v>
      </c>
      <c r="I826" s="4">
        <v>33.6956461</v>
      </c>
      <c r="J826" s="4">
        <v>-78.8900409</v>
      </c>
    </row>
    <row r="827" ht="14.25" customHeight="1">
      <c r="A827" s="5" t="s">
        <v>175</v>
      </c>
      <c r="B827" s="5" t="s">
        <v>1509</v>
      </c>
      <c r="C827" s="5" t="s">
        <v>397</v>
      </c>
      <c r="D827" s="7">
        <v>530.0</v>
      </c>
      <c r="E827" s="7">
        <v>295.0</v>
      </c>
      <c r="F827" s="7">
        <v>11.0</v>
      </c>
      <c r="G827" s="7">
        <f t="shared" si="2"/>
        <v>836</v>
      </c>
      <c r="H827" s="9">
        <f t="shared" si="1"/>
        <v>256</v>
      </c>
      <c r="I827" s="4">
        <v>-17.4012458</v>
      </c>
      <c r="J827" s="4">
        <v>-66.1675681</v>
      </c>
    </row>
    <row r="828" ht="14.25" customHeight="1">
      <c r="A828" s="5" t="s">
        <v>60</v>
      </c>
      <c r="B828" s="5" t="s">
        <v>1510</v>
      </c>
      <c r="C828" s="5" t="s">
        <v>397</v>
      </c>
      <c r="D828" s="7">
        <v>330.0</v>
      </c>
      <c r="E828" s="7">
        <v>378.0</v>
      </c>
      <c r="F828" s="7">
        <v>122.0</v>
      </c>
      <c r="G828" s="7">
        <f t="shared" si="2"/>
        <v>830</v>
      </c>
      <c r="H828" s="9">
        <f t="shared" si="1"/>
        <v>255</v>
      </c>
      <c r="I828" s="4">
        <v>32.440827</v>
      </c>
      <c r="J828" s="4">
        <v>3.5618209</v>
      </c>
    </row>
    <row r="829" ht="14.25" customHeight="1">
      <c r="A829" s="5" t="s">
        <v>815</v>
      </c>
      <c r="B829" s="5" t="s">
        <v>1512</v>
      </c>
      <c r="C829" s="5" t="s">
        <v>397</v>
      </c>
      <c r="D829" s="7">
        <v>215.0</v>
      </c>
      <c r="E829" s="7">
        <v>546.0</v>
      </c>
      <c r="F829" s="7">
        <v>65.0</v>
      </c>
      <c r="G829" s="7">
        <f t="shared" si="2"/>
        <v>826</v>
      </c>
      <c r="H829" s="9">
        <f t="shared" si="1"/>
        <v>254</v>
      </c>
      <c r="I829" s="4">
        <v>33.9741506</v>
      </c>
      <c r="J829" s="4">
        <v>35.6200633</v>
      </c>
    </row>
    <row r="830" ht="14.25" customHeight="1">
      <c r="A830" s="5" t="s">
        <v>73</v>
      </c>
      <c r="B830" s="5" t="s">
        <v>1513</v>
      </c>
      <c r="C830" s="5" t="s">
        <v>397</v>
      </c>
      <c r="D830" s="7">
        <v>271.0</v>
      </c>
      <c r="E830" s="7">
        <v>388.0</v>
      </c>
      <c r="F830" s="7">
        <v>166.0</v>
      </c>
      <c r="G830" s="7">
        <f t="shared" si="2"/>
        <v>825</v>
      </c>
      <c r="H830" s="9">
        <f t="shared" si="1"/>
        <v>254</v>
      </c>
      <c r="I830" s="4">
        <v>35.0149462</v>
      </c>
      <c r="J830" s="4">
        <v>34.0531284</v>
      </c>
    </row>
    <row r="831" ht="14.25" customHeight="1">
      <c r="A831" s="5" t="s">
        <v>417</v>
      </c>
      <c r="B831" s="5" t="s">
        <v>1515</v>
      </c>
      <c r="C831" s="5" t="s">
        <v>397</v>
      </c>
      <c r="D831" s="7">
        <v>296.0</v>
      </c>
      <c r="E831" s="7">
        <v>385.0</v>
      </c>
      <c r="F831" s="7">
        <v>143.0</v>
      </c>
      <c r="G831" s="7">
        <f t="shared" si="2"/>
        <v>824</v>
      </c>
      <c r="H831" s="9">
        <f t="shared" si="1"/>
        <v>254</v>
      </c>
      <c r="I831" s="4">
        <v>41.65178</v>
      </c>
      <c r="J831" s="4">
        <v>20.7358064</v>
      </c>
    </row>
    <row r="832" ht="14.25" customHeight="1">
      <c r="A832" s="5" t="s">
        <v>118</v>
      </c>
      <c r="B832" s="5" t="s">
        <v>1517</v>
      </c>
      <c r="C832" s="5" t="s">
        <v>397</v>
      </c>
      <c r="D832" s="7">
        <v>320.0</v>
      </c>
      <c r="E832" s="7">
        <v>281.0</v>
      </c>
      <c r="F832" s="7">
        <v>220.0</v>
      </c>
      <c r="G832" s="7">
        <f t="shared" si="2"/>
        <v>821</v>
      </c>
      <c r="H832" s="9">
        <f t="shared" si="1"/>
        <v>253</v>
      </c>
      <c r="I832" s="4">
        <v>-45.8740984</v>
      </c>
      <c r="J832" s="4">
        <v>170.5035755</v>
      </c>
    </row>
    <row r="833" ht="14.25" customHeight="1">
      <c r="A833" s="5" t="s">
        <v>197</v>
      </c>
      <c r="B833" s="5" t="s">
        <v>1518</v>
      </c>
      <c r="C833" s="5" t="s">
        <v>397</v>
      </c>
      <c r="D833" s="7">
        <v>420.0</v>
      </c>
      <c r="E833" s="7">
        <v>219.0</v>
      </c>
      <c r="F833" s="7">
        <v>178.0</v>
      </c>
      <c r="G833" s="7">
        <f t="shared" si="2"/>
        <v>817</v>
      </c>
      <c r="H833" s="9">
        <f t="shared" si="1"/>
        <v>253</v>
      </c>
      <c r="I833" s="4">
        <v>64.2532647</v>
      </c>
      <c r="J833" s="4">
        <v>-15.2080441</v>
      </c>
    </row>
    <row r="834" ht="14.25" customHeight="1">
      <c r="A834" s="5" t="s">
        <v>387</v>
      </c>
      <c r="B834" s="5" t="s">
        <v>1520</v>
      </c>
      <c r="C834" s="5" t="s">
        <v>397</v>
      </c>
      <c r="D834" s="7">
        <v>625.0</v>
      </c>
      <c r="E834" s="7">
        <v>135.0</v>
      </c>
      <c r="F834" s="7">
        <v>57.0</v>
      </c>
      <c r="G834" s="7">
        <f t="shared" si="2"/>
        <v>817</v>
      </c>
      <c r="H834" s="9">
        <f t="shared" si="1"/>
        <v>253</v>
      </c>
      <c r="I834" s="4">
        <v>34.0346534</v>
      </c>
      <c r="J834" s="4">
        <v>-5.0161926</v>
      </c>
    </row>
    <row r="835" ht="14.25" customHeight="1">
      <c r="A835" s="5" t="s">
        <v>167</v>
      </c>
      <c r="B835" s="5" t="s">
        <v>1522</v>
      </c>
      <c r="C835" s="5" t="s">
        <v>397</v>
      </c>
      <c r="D835" s="7">
        <v>653.0</v>
      </c>
      <c r="E835" s="7">
        <v>83.0</v>
      </c>
      <c r="F835" s="7">
        <v>77.0</v>
      </c>
      <c r="G835" s="7">
        <f t="shared" si="2"/>
        <v>813</v>
      </c>
      <c r="H835" s="9">
        <f t="shared" si="1"/>
        <v>252</v>
      </c>
      <c r="I835" s="4">
        <v>54.8982139</v>
      </c>
      <c r="J835" s="4">
        <v>23.9044817</v>
      </c>
    </row>
    <row r="836" ht="14.25" customHeight="1">
      <c r="A836" s="5" t="s">
        <v>118</v>
      </c>
      <c r="B836" s="5" t="s">
        <v>1523</v>
      </c>
      <c r="C836" s="5" t="s">
        <v>397</v>
      </c>
      <c r="D836" s="7">
        <v>566.0</v>
      </c>
      <c r="E836" s="7">
        <v>130.0</v>
      </c>
      <c r="F836" s="7">
        <v>117.0</v>
      </c>
      <c r="G836" s="7">
        <f t="shared" si="2"/>
        <v>813</v>
      </c>
      <c r="H836" s="9">
        <f t="shared" si="1"/>
        <v>252</v>
      </c>
      <c r="I836" s="4">
        <v>-38.6866197</v>
      </c>
      <c r="J836" s="4">
        <v>176.0694773</v>
      </c>
    </row>
    <row r="837" ht="14.25" customHeight="1">
      <c r="A837" s="5" t="s">
        <v>62</v>
      </c>
      <c r="B837" s="5" t="s">
        <v>1526</v>
      </c>
      <c r="C837" s="5" t="s">
        <v>397</v>
      </c>
      <c r="D837" s="7">
        <v>239.0</v>
      </c>
      <c r="E837" s="7">
        <v>496.0</v>
      </c>
      <c r="F837" s="7">
        <v>75.0</v>
      </c>
      <c r="G837" s="7">
        <f t="shared" si="2"/>
        <v>810</v>
      </c>
      <c r="H837" s="9">
        <f t="shared" si="1"/>
        <v>252</v>
      </c>
      <c r="I837" s="4">
        <v>-2.2674961</v>
      </c>
      <c r="J837" s="4">
        <v>40.9010383</v>
      </c>
    </row>
    <row r="838" ht="14.25" customHeight="1">
      <c r="A838" s="5" t="s">
        <v>177</v>
      </c>
      <c r="B838" s="5" t="s">
        <v>1528</v>
      </c>
      <c r="C838" s="5" t="s">
        <v>397</v>
      </c>
      <c r="D838" s="7">
        <v>653.0</v>
      </c>
      <c r="E838" s="7">
        <v>114.0</v>
      </c>
      <c r="F838" s="7">
        <v>37.0</v>
      </c>
      <c r="G838" s="7">
        <f t="shared" si="2"/>
        <v>804</v>
      </c>
      <c r="H838" s="9">
        <f t="shared" si="1"/>
        <v>251</v>
      </c>
      <c r="I838" s="4">
        <v>42.4765577</v>
      </c>
      <c r="J838" s="4">
        <v>44.4770286</v>
      </c>
    </row>
    <row r="839" ht="14.25" customHeight="1">
      <c r="A839" s="5" t="s">
        <v>212</v>
      </c>
      <c r="B839" s="5" t="s">
        <v>1530</v>
      </c>
      <c r="C839" s="5" t="s">
        <v>397</v>
      </c>
      <c r="D839" s="7">
        <v>179.0</v>
      </c>
      <c r="E839" s="7">
        <v>385.0</v>
      </c>
      <c r="F839" s="7">
        <v>238.0</v>
      </c>
      <c r="G839" s="7">
        <f t="shared" si="2"/>
        <v>802</v>
      </c>
      <c r="H839" s="9">
        <f t="shared" si="1"/>
        <v>250</v>
      </c>
      <c r="I839" s="4">
        <v>-7.2462836</v>
      </c>
      <c r="J839" s="4">
        <v>112.7377674</v>
      </c>
    </row>
    <row r="840" ht="14.25" customHeight="1">
      <c r="A840" s="5" t="s">
        <v>286</v>
      </c>
      <c r="B840" s="5" t="s">
        <v>1531</v>
      </c>
      <c r="C840" s="5" t="s">
        <v>397</v>
      </c>
      <c r="D840" s="7">
        <v>435.0</v>
      </c>
      <c r="E840" s="7">
        <v>239.0</v>
      </c>
      <c r="F840" s="7">
        <v>127.0</v>
      </c>
      <c r="G840" s="7">
        <f t="shared" si="2"/>
        <v>801</v>
      </c>
      <c r="H840" s="9">
        <f t="shared" si="1"/>
        <v>250</v>
      </c>
      <c r="I840" s="4">
        <v>39.7219048</v>
      </c>
      <c r="J840" s="4">
        <v>21.6322316</v>
      </c>
    </row>
    <row r="841" ht="14.25" customHeight="1">
      <c r="A841" s="5" t="s">
        <v>197</v>
      </c>
      <c r="B841" s="5" t="s">
        <v>1532</v>
      </c>
      <c r="C841" s="5" t="s">
        <v>397</v>
      </c>
      <c r="D841" s="7">
        <v>452.0</v>
      </c>
      <c r="E841" s="7">
        <v>196.0</v>
      </c>
      <c r="F841" s="7">
        <v>153.0</v>
      </c>
      <c r="G841" s="7">
        <f t="shared" si="2"/>
        <v>801</v>
      </c>
      <c r="H841" s="9">
        <f t="shared" si="1"/>
        <v>250</v>
      </c>
      <c r="I841" s="4">
        <v>65.6839036</v>
      </c>
      <c r="J841" s="4">
        <v>-18.1121756</v>
      </c>
    </row>
    <row r="842" ht="14.25" customHeight="1">
      <c r="A842" s="5" t="s">
        <v>623</v>
      </c>
      <c r="B842" s="5" t="s">
        <v>1534</v>
      </c>
      <c r="C842" s="5" t="s">
        <v>397</v>
      </c>
      <c r="D842" s="7">
        <v>312.0</v>
      </c>
      <c r="E842" s="7">
        <v>428.0</v>
      </c>
      <c r="F842" s="7">
        <v>60.0</v>
      </c>
      <c r="G842" s="7">
        <f t="shared" si="2"/>
        <v>800</v>
      </c>
      <c r="H842" s="9">
        <f t="shared" si="1"/>
        <v>250</v>
      </c>
      <c r="I842" s="4">
        <v>48.735429</v>
      </c>
      <c r="J842" s="4">
        <v>19.1457338</v>
      </c>
    </row>
    <row r="843" ht="14.25" customHeight="1">
      <c r="A843" s="5" t="s">
        <v>121</v>
      </c>
      <c r="B843" s="5" t="s">
        <v>1535</v>
      </c>
      <c r="C843" s="5" t="s">
        <v>397</v>
      </c>
      <c r="D843" s="7">
        <v>139.0</v>
      </c>
      <c r="E843" s="7">
        <v>624.0</v>
      </c>
      <c r="F843" s="7">
        <v>36.0</v>
      </c>
      <c r="G843" s="7">
        <f t="shared" si="2"/>
        <v>799</v>
      </c>
      <c r="H843" s="9">
        <f t="shared" si="1"/>
        <v>250</v>
      </c>
      <c r="I843" s="4">
        <v>41.8344086</v>
      </c>
      <c r="J843" s="4">
        <v>23.4841698</v>
      </c>
    </row>
    <row r="844" ht="14.25" customHeight="1">
      <c r="A844" s="5" t="s">
        <v>401</v>
      </c>
      <c r="B844" s="5" t="s">
        <v>1539</v>
      </c>
      <c r="C844" s="5" t="s">
        <v>397</v>
      </c>
      <c r="D844" s="7">
        <v>587.0</v>
      </c>
      <c r="E844" s="7">
        <v>194.0</v>
      </c>
      <c r="F844" s="7">
        <v>18.0</v>
      </c>
      <c r="G844" s="7">
        <f t="shared" si="2"/>
        <v>799</v>
      </c>
      <c r="H844" s="9">
        <f t="shared" si="1"/>
        <v>250</v>
      </c>
      <c r="I844" s="4">
        <v>29.5084443</v>
      </c>
      <c r="J844" s="4">
        <v>35.3362154</v>
      </c>
    </row>
    <row r="845" ht="14.25" customHeight="1">
      <c r="A845" s="5" t="s">
        <v>79</v>
      </c>
      <c r="B845" s="5" t="s">
        <v>1548</v>
      </c>
      <c r="C845" s="5" t="s">
        <v>397</v>
      </c>
      <c r="D845" s="7">
        <v>559.0</v>
      </c>
      <c r="E845" s="7">
        <v>180.0</v>
      </c>
      <c r="F845" s="7">
        <v>57.0</v>
      </c>
      <c r="G845" s="7">
        <f t="shared" si="2"/>
        <v>796</v>
      </c>
      <c r="H845" s="9">
        <f t="shared" si="1"/>
        <v>250</v>
      </c>
      <c r="I845" s="4">
        <v>8.1111653</v>
      </c>
      <c r="J845" s="4">
        <v>99.1097298</v>
      </c>
    </row>
    <row r="846" ht="14.25" customHeight="1">
      <c r="A846" s="5" t="s">
        <v>48</v>
      </c>
      <c r="B846" s="5" t="s">
        <v>1550</v>
      </c>
      <c r="C846" s="5" t="s">
        <v>397</v>
      </c>
      <c r="D846" s="7">
        <v>185.0</v>
      </c>
      <c r="E846" s="7">
        <v>540.0</v>
      </c>
      <c r="F846" s="7">
        <v>70.0</v>
      </c>
      <c r="G846" s="7">
        <f t="shared" si="2"/>
        <v>795</v>
      </c>
      <c r="H846" s="9">
        <f t="shared" si="1"/>
        <v>250</v>
      </c>
      <c r="I846" s="4">
        <v>35.1851045</v>
      </c>
      <c r="J846" s="4">
        <v>136.8998438</v>
      </c>
    </row>
    <row r="847" ht="14.25" customHeight="1">
      <c r="A847" s="5" t="s">
        <v>12</v>
      </c>
      <c r="B847" s="6" t="s">
        <v>1551</v>
      </c>
      <c r="C847" s="5" t="s">
        <v>397</v>
      </c>
      <c r="D847" s="7">
        <v>571.0</v>
      </c>
      <c r="E847" s="7">
        <v>185.0</v>
      </c>
      <c r="F847" s="7">
        <v>38.0</v>
      </c>
      <c r="G847" s="7">
        <f t="shared" si="2"/>
        <v>794</v>
      </c>
      <c r="H847" s="9">
        <f t="shared" si="1"/>
        <v>250</v>
      </c>
      <c r="I847" s="4">
        <v>36.1622767</v>
      </c>
      <c r="J847" s="4">
        <v>-86.7742984</v>
      </c>
    </row>
    <row r="848" ht="14.25" customHeight="1">
      <c r="A848" s="5" t="s">
        <v>214</v>
      </c>
      <c r="B848" s="5" t="s">
        <v>1553</v>
      </c>
      <c r="C848" s="5" t="s">
        <v>397</v>
      </c>
      <c r="D848" s="7">
        <v>264.0</v>
      </c>
      <c r="E848" s="7">
        <v>433.0</v>
      </c>
      <c r="F848" s="7">
        <v>97.0</v>
      </c>
      <c r="G848" s="7">
        <f t="shared" si="2"/>
        <v>794</v>
      </c>
      <c r="H848" s="9">
        <f t="shared" si="1"/>
        <v>250</v>
      </c>
      <c r="I848" s="4">
        <v>40.3764879</v>
      </c>
      <c r="J848" s="4">
        <v>71.7913193</v>
      </c>
    </row>
    <row r="849" ht="14.25" customHeight="1">
      <c r="A849" s="5" t="s">
        <v>48</v>
      </c>
      <c r="B849" s="5" t="s">
        <v>1554</v>
      </c>
      <c r="C849" s="5" t="s">
        <v>397</v>
      </c>
      <c r="D849" s="7">
        <v>380.0</v>
      </c>
      <c r="E849" s="7">
        <v>325.0</v>
      </c>
      <c r="F849" s="7">
        <v>87.0</v>
      </c>
      <c r="G849" s="7">
        <f t="shared" si="2"/>
        <v>792</v>
      </c>
      <c r="H849" s="9">
        <f t="shared" si="1"/>
        <v>250</v>
      </c>
      <c r="I849" s="4">
        <v>35.4503381</v>
      </c>
      <c r="J849" s="4">
        <v>139.6343802</v>
      </c>
    </row>
    <row r="850" ht="14.25" customHeight="1">
      <c r="A850" s="5" t="s">
        <v>783</v>
      </c>
      <c r="B850" s="5" t="s">
        <v>1556</v>
      </c>
      <c r="C850" s="5" t="s">
        <v>397</v>
      </c>
      <c r="D850" s="7">
        <v>179.0</v>
      </c>
      <c r="E850" s="7">
        <v>510.0</v>
      </c>
      <c r="F850" s="7">
        <v>95.0</v>
      </c>
      <c r="G850" s="7">
        <f t="shared" si="2"/>
        <v>784</v>
      </c>
      <c r="H850" s="9">
        <f t="shared" si="1"/>
        <v>250</v>
      </c>
      <c r="I850" s="4">
        <v>-2.33333</v>
      </c>
      <c r="J850" s="4">
        <v>34.83333</v>
      </c>
    </row>
    <row r="851" ht="14.25" customHeight="1">
      <c r="A851" s="5" t="s">
        <v>62</v>
      </c>
      <c r="B851" s="5" t="s">
        <v>1558</v>
      </c>
      <c r="C851" s="5" t="s">
        <v>397</v>
      </c>
      <c r="D851" s="7">
        <v>569.0</v>
      </c>
      <c r="E851" s="7">
        <v>204.0</v>
      </c>
      <c r="F851" s="7">
        <v>10.0</v>
      </c>
      <c r="G851" s="7">
        <f t="shared" si="2"/>
        <v>783</v>
      </c>
      <c r="H851" s="9">
        <f t="shared" si="1"/>
        <v>250</v>
      </c>
      <c r="I851" s="4">
        <v>-1.0959167</v>
      </c>
      <c r="J851" s="4">
        <v>35.8566088</v>
      </c>
    </row>
    <row r="852" ht="14.25" customHeight="1">
      <c r="A852" s="5" t="s">
        <v>30</v>
      </c>
      <c r="B852" s="5" t="s">
        <v>1560</v>
      </c>
      <c r="C852" s="5" t="s">
        <v>397</v>
      </c>
      <c r="D852" s="7">
        <v>244.0</v>
      </c>
      <c r="E852" s="7">
        <v>523.0</v>
      </c>
      <c r="F852" s="7">
        <v>15.0</v>
      </c>
      <c r="G852" s="7">
        <f t="shared" si="2"/>
        <v>782</v>
      </c>
      <c r="H852" s="9">
        <f t="shared" si="1"/>
        <v>250</v>
      </c>
      <c r="I852" s="4">
        <v>45.4208777</v>
      </c>
      <c r="J852" s="4">
        <v>-75.6901106</v>
      </c>
    </row>
    <row r="853" ht="14.25" customHeight="1">
      <c r="A853" s="5" t="s">
        <v>387</v>
      </c>
      <c r="B853" s="5" t="s">
        <v>1561</v>
      </c>
      <c r="C853" s="5" t="s">
        <v>397</v>
      </c>
      <c r="D853" s="7">
        <v>478.0</v>
      </c>
      <c r="E853" s="7">
        <v>213.0</v>
      </c>
      <c r="F853" s="7">
        <v>83.0</v>
      </c>
      <c r="G853" s="7">
        <f t="shared" si="2"/>
        <v>774</v>
      </c>
      <c r="H853" s="9">
        <f t="shared" si="1"/>
        <v>250</v>
      </c>
      <c r="I853" s="4">
        <v>30.4205162</v>
      </c>
      <c r="J853" s="4">
        <v>-9.5838532</v>
      </c>
    </row>
    <row r="854" ht="14.25" customHeight="1">
      <c r="A854" s="5" t="s">
        <v>79</v>
      </c>
      <c r="B854" s="5" t="s">
        <v>1563</v>
      </c>
      <c r="C854" s="5" t="s">
        <v>397</v>
      </c>
      <c r="D854" s="7">
        <v>598.0</v>
      </c>
      <c r="E854" s="7">
        <v>116.0</v>
      </c>
      <c r="F854" s="7">
        <v>60.0</v>
      </c>
      <c r="G854" s="7">
        <f t="shared" si="2"/>
        <v>774</v>
      </c>
      <c r="H854" s="9">
        <f t="shared" si="1"/>
        <v>250</v>
      </c>
      <c r="I854" s="4">
        <v>19.7589517</v>
      </c>
      <c r="J854" s="4">
        <v>99.6734592</v>
      </c>
    </row>
    <row r="855" ht="14.25" customHeight="1">
      <c r="A855" s="5" t="s">
        <v>40</v>
      </c>
      <c r="B855" s="5" t="s">
        <v>1565</v>
      </c>
      <c r="C855" s="5" t="s">
        <v>397</v>
      </c>
      <c r="D855" s="7">
        <v>652.0</v>
      </c>
      <c r="E855" s="7">
        <v>91.0</v>
      </c>
      <c r="F855" s="7">
        <v>30.0</v>
      </c>
      <c r="G855" s="7">
        <f t="shared" si="2"/>
        <v>773</v>
      </c>
      <c r="H855" s="9">
        <f t="shared" si="1"/>
        <v>250</v>
      </c>
      <c r="I855" s="4">
        <v>14.5567814</v>
      </c>
      <c r="J855" s="4">
        <v>-90.7337346</v>
      </c>
    </row>
    <row r="856" ht="14.25" customHeight="1">
      <c r="A856" s="5" t="s">
        <v>440</v>
      </c>
      <c r="B856" s="5" t="s">
        <v>1567</v>
      </c>
      <c r="C856" s="5" t="s">
        <v>397</v>
      </c>
      <c r="D856" s="7">
        <v>174.0</v>
      </c>
      <c r="E856" s="7">
        <v>446.0</v>
      </c>
      <c r="F856" s="7">
        <v>152.0</v>
      </c>
      <c r="G856" s="7">
        <f t="shared" si="2"/>
        <v>772</v>
      </c>
      <c r="H856" s="9">
        <f t="shared" si="1"/>
        <v>250</v>
      </c>
      <c r="I856" s="4">
        <v>35.9127609</v>
      </c>
      <c r="J856" s="4">
        <v>14.5020708</v>
      </c>
    </row>
    <row r="857" ht="14.25" customHeight="1">
      <c r="A857" s="5" t="s">
        <v>79</v>
      </c>
      <c r="B857" s="5" t="s">
        <v>1569</v>
      </c>
      <c r="C857" s="5" t="s">
        <v>397</v>
      </c>
      <c r="D857" s="7">
        <v>553.0</v>
      </c>
      <c r="E857" s="7">
        <v>131.0</v>
      </c>
      <c r="F857" s="7">
        <v>87.0</v>
      </c>
      <c r="G857" s="7">
        <f t="shared" si="2"/>
        <v>771</v>
      </c>
      <c r="H857" s="9">
        <f t="shared" si="1"/>
        <v>250</v>
      </c>
      <c r="I857" s="4">
        <v>7.7374096</v>
      </c>
      <c r="J857" s="4">
        <v>98.7708556</v>
      </c>
    </row>
    <row r="858" ht="14.25" customHeight="1">
      <c r="A858" s="5" t="s">
        <v>184</v>
      </c>
      <c r="B858" s="5" t="s">
        <v>1570</v>
      </c>
      <c r="C858" s="5" t="s">
        <v>397</v>
      </c>
      <c r="D858" s="7">
        <v>461.0</v>
      </c>
      <c r="E858" s="7">
        <v>237.0</v>
      </c>
      <c r="F858" s="7">
        <v>72.0</v>
      </c>
      <c r="G858" s="7">
        <f t="shared" si="2"/>
        <v>770</v>
      </c>
      <c r="H858" s="9">
        <f t="shared" si="1"/>
        <v>250</v>
      </c>
      <c r="I858" s="4">
        <v>46.8839313</v>
      </c>
      <c r="J858" s="4">
        <v>17.8476796</v>
      </c>
    </row>
    <row r="859" ht="14.25" customHeight="1">
      <c r="A859" s="5" t="s">
        <v>313</v>
      </c>
      <c r="B859" s="5" t="s">
        <v>1572</v>
      </c>
      <c r="C859" s="5" t="s">
        <v>397</v>
      </c>
      <c r="D859" s="7">
        <v>449.0</v>
      </c>
      <c r="E859" s="7">
        <v>96.0</v>
      </c>
      <c r="F859" s="7">
        <v>222.0</v>
      </c>
      <c r="G859" s="7">
        <f t="shared" si="2"/>
        <v>767</v>
      </c>
      <c r="H859" s="9">
        <f t="shared" si="1"/>
        <v>250</v>
      </c>
      <c r="I859" s="4">
        <v>52.4082663</v>
      </c>
      <c r="J859" s="4">
        <v>16.9335199</v>
      </c>
    </row>
    <row r="860" ht="14.25" customHeight="1">
      <c r="A860" s="5" t="s">
        <v>368</v>
      </c>
      <c r="B860" s="5" t="s">
        <v>1573</v>
      </c>
      <c r="C860" s="5" t="s">
        <v>397</v>
      </c>
      <c r="D860" s="7">
        <v>351.0</v>
      </c>
      <c r="E860" s="7">
        <v>306.0</v>
      </c>
      <c r="F860" s="7">
        <v>108.0</v>
      </c>
      <c r="G860" s="7">
        <f t="shared" si="2"/>
        <v>765</v>
      </c>
      <c r="H860" s="9">
        <f t="shared" si="1"/>
        <v>250</v>
      </c>
      <c r="I860" s="4">
        <v>39.5052419</v>
      </c>
      <c r="J860" s="4">
        <v>46.3442334</v>
      </c>
    </row>
    <row r="861" ht="14.25" customHeight="1">
      <c r="A861" s="5" t="s">
        <v>217</v>
      </c>
      <c r="B861" s="5" t="s">
        <v>1575</v>
      </c>
      <c r="C861" s="5" t="s">
        <v>397</v>
      </c>
      <c r="D861" s="7">
        <v>181.0</v>
      </c>
      <c r="E861" s="7">
        <v>464.0</v>
      </c>
      <c r="F861" s="7">
        <v>119.0</v>
      </c>
      <c r="G861" s="7">
        <f t="shared" si="2"/>
        <v>764</v>
      </c>
      <c r="H861" s="9">
        <f t="shared" si="1"/>
        <v>250</v>
      </c>
      <c r="I861" s="4">
        <v>-22.779116</v>
      </c>
      <c r="J861" s="4">
        <v>34.5661741</v>
      </c>
    </row>
    <row r="862" ht="14.25" customHeight="1">
      <c r="A862" s="5" t="s">
        <v>152</v>
      </c>
      <c r="B862" s="5" t="s">
        <v>1576</v>
      </c>
      <c r="C862" s="5" t="s">
        <v>397</v>
      </c>
      <c r="D862" s="7">
        <v>247.0</v>
      </c>
      <c r="E862" s="7">
        <v>302.0</v>
      </c>
      <c r="F862" s="7">
        <v>214.0</v>
      </c>
      <c r="G862" s="7">
        <f t="shared" si="2"/>
        <v>763</v>
      </c>
      <c r="H862" s="9">
        <f t="shared" si="1"/>
        <v>250</v>
      </c>
      <c r="I862" s="4">
        <v>50.2306216</v>
      </c>
      <c r="J862" s="4">
        <v>12.8701437</v>
      </c>
    </row>
    <row r="863" ht="14.25" customHeight="1">
      <c r="A863" s="5" t="s">
        <v>329</v>
      </c>
      <c r="B863" s="5" t="s">
        <v>1578</v>
      </c>
      <c r="C863" s="5" t="s">
        <v>397</v>
      </c>
      <c r="D863" s="7">
        <v>244.0</v>
      </c>
      <c r="E863" s="7">
        <v>399.0</v>
      </c>
      <c r="F863" s="7">
        <v>118.0</v>
      </c>
      <c r="G863" s="7">
        <f t="shared" si="2"/>
        <v>761</v>
      </c>
      <c r="H863" s="9">
        <f t="shared" si="1"/>
        <v>250</v>
      </c>
      <c r="I863" s="4">
        <v>18.2164282</v>
      </c>
      <c r="J863" s="4">
        <v>42.5043596</v>
      </c>
    </row>
    <row r="864" ht="14.25" customHeight="1">
      <c r="A864" s="5" t="s">
        <v>45</v>
      </c>
      <c r="B864" s="5" t="s">
        <v>1580</v>
      </c>
      <c r="C864" s="5" t="s">
        <v>397</v>
      </c>
      <c r="D864" s="7">
        <v>445.0</v>
      </c>
      <c r="E864" s="7">
        <v>188.0</v>
      </c>
      <c r="F864" s="7">
        <v>127.0</v>
      </c>
      <c r="G864" s="7">
        <f t="shared" si="2"/>
        <v>760</v>
      </c>
      <c r="H864" s="9">
        <f t="shared" si="1"/>
        <v>250</v>
      </c>
      <c r="I864" s="4">
        <v>-25.5304023</v>
      </c>
      <c r="J864" s="4">
        <v>-54.5830692</v>
      </c>
    </row>
    <row r="865" ht="14.25" customHeight="1">
      <c r="A865" s="5" t="s">
        <v>303</v>
      </c>
      <c r="B865" s="5" t="s">
        <v>1583</v>
      </c>
      <c r="C865" s="5" t="s">
        <v>397</v>
      </c>
      <c r="D865" s="7">
        <v>491.0</v>
      </c>
      <c r="E865" s="7">
        <v>232.0</v>
      </c>
      <c r="F865" s="7">
        <v>33.0</v>
      </c>
      <c r="G865" s="7">
        <f t="shared" si="2"/>
        <v>756</v>
      </c>
      <c r="H865" s="9">
        <f t="shared" si="1"/>
        <v>250</v>
      </c>
      <c r="I865" s="4">
        <v>-34.9632342</v>
      </c>
      <c r="J865" s="4">
        <v>-54.9439981</v>
      </c>
    </row>
    <row r="866" ht="14.25" customHeight="1">
      <c r="A866" s="5" t="s">
        <v>209</v>
      </c>
      <c r="B866" s="5" t="s">
        <v>1585</v>
      </c>
      <c r="C866" s="5" t="s">
        <v>397</v>
      </c>
      <c r="D866" s="7">
        <v>285.0</v>
      </c>
      <c r="E866" s="7">
        <v>332.0</v>
      </c>
      <c r="F866" s="7">
        <v>138.0</v>
      </c>
      <c r="G866" s="7">
        <f t="shared" si="2"/>
        <v>755</v>
      </c>
      <c r="H866" s="9">
        <f t="shared" si="1"/>
        <v>250</v>
      </c>
      <c r="I866" s="4">
        <v>-23.9357763</v>
      </c>
      <c r="J866" s="4">
        <v>31.5083741</v>
      </c>
    </row>
    <row r="867" ht="14.25" customHeight="1">
      <c r="A867" s="5" t="s">
        <v>114</v>
      </c>
      <c r="B867" s="5" t="s">
        <v>1587</v>
      </c>
      <c r="C867" s="5" t="s">
        <v>397</v>
      </c>
      <c r="D867" s="7">
        <v>375.0</v>
      </c>
      <c r="E867" s="7">
        <v>183.0</v>
      </c>
      <c r="F867" s="7">
        <v>196.0</v>
      </c>
      <c r="G867" s="7">
        <f t="shared" si="2"/>
        <v>754</v>
      </c>
      <c r="H867" s="9">
        <f t="shared" si="1"/>
        <v>250</v>
      </c>
      <c r="I867" s="4">
        <v>5.9780066</v>
      </c>
      <c r="J867" s="4">
        <v>116.0728988</v>
      </c>
    </row>
    <row r="868" ht="14.25" customHeight="1">
      <c r="A868" s="5" t="s">
        <v>125</v>
      </c>
      <c r="B868" s="5" t="s">
        <v>1590</v>
      </c>
      <c r="C868" s="5" t="s">
        <v>397</v>
      </c>
      <c r="D868" s="7">
        <v>384.0</v>
      </c>
      <c r="E868" s="7">
        <v>322.0</v>
      </c>
      <c r="F868" s="7">
        <v>48.0</v>
      </c>
      <c r="G868" s="7">
        <f t="shared" si="2"/>
        <v>754</v>
      </c>
      <c r="H868" s="9">
        <f t="shared" si="1"/>
        <v>250</v>
      </c>
      <c r="I868" s="4">
        <v>11.2542297</v>
      </c>
      <c r="J868" s="4">
        <v>-85.8722797</v>
      </c>
    </row>
    <row r="869" ht="14.25" customHeight="1">
      <c r="A869" s="5" t="s">
        <v>160</v>
      </c>
      <c r="B869" s="5" t="s">
        <v>1591</v>
      </c>
      <c r="C869" s="5" t="s">
        <v>397</v>
      </c>
      <c r="D869" s="7">
        <v>530.0</v>
      </c>
      <c r="E869" s="7">
        <v>177.0</v>
      </c>
      <c r="F869" s="7">
        <v>47.0</v>
      </c>
      <c r="G869" s="7">
        <f t="shared" si="2"/>
        <v>754</v>
      </c>
      <c r="H869" s="9">
        <f t="shared" si="1"/>
        <v>250</v>
      </c>
      <c r="I869" s="4">
        <v>69.6516345</v>
      </c>
      <c r="J869" s="4">
        <v>18.9558585</v>
      </c>
    </row>
    <row r="870" ht="14.25" customHeight="1">
      <c r="A870" s="5" t="s">
        <v>286</v>
      </c>
      <c r="B870" s="5" t="s">
        <v>1593</v>
      </c>
      <c r="C870" s="5" t="s">
        <v>397</v>
      </c>
      <c r="D870" s="7">
        <v>450.0</v>
      </c>
      <c r="E870" s="7">
        <v>228.0</v>
      </c>
      <c r="F870" s="7">
        <v>68.0</v>
      </c>
      <c r="G870" s="7">
        <f t="shared" si="2"/>
        <v>746</v>
      </c>
      <c r="H870" s="9">
        <f t="shared" si="1"/>
        <v>250</v>
      </c>
      <c r="I870" s="4">
        <v>37.0600105</v>
      </c>
      <c r="J870" s="4">
        <v>25.4707567</v>
      </c>
    </row>
    <row r="871" ht="14.25" customHeight="1">
      <c r="A871" s="5" t="s">
        <v>118</v>
      </c>
      <c r="B871" s="5" t="s">
        <v>1595</v>
      </c>
      <c r="C871" s="5" t="s">
        <v>397</v>
      </c>
      <c r="D871" s="7">
        <v>250.0</v>
      </c>
      <c r="E871" s="7">
        <v>270.0</v>
      </c>
      <c r="F871" s="7">
        <v>225.0</v>
      </c>
      <c r="G871" s="7">
        <f t="shared" si="2"/>
        <v>745</v>
      </c>
      <c r="H871" s="9">
        <f t="shared" si="1"/>
        <v>250</v>
      </c>
      <c r="I871" s="4">
        <v>-45.0321923</v>
      </c>
      <c r="J871" s="4">
        <v>168.661</v>
      </c>
    </row>
    <row r="872" ht="14.25" customHeight="1">
      <c r="A872" s="5" t="s">
        <v>329</v>
      </c>
      <c r="B872" s="5" t="s">
        <v>1596</v>
      </c>
      <c r="C872" s="5" t="s">
        <v>397</v>
      </c>
      <c r="D872" s="7">
        <v>373.0</v>
      </c>
      <c r="E872" s="7">
        <v>193.0</v>
      </c>
      <c r="F872" s="7">
        <v>177.0</v>
      </c>
      <c r="G872" s="7">
        <f t="shared" si="2"/>
        <v>743</v>
      </c>
      <c r="H872" s="9">
        <f t="shared" si="1"/>
        <v>250</v>
      </c>
      <c r="I872" s="4">
        <v>26.3039999</v>
      </c>
      <c r="J872" s="4">
        <v>50.1960237</v>
      </c>
    </row>
    <row r="873" ht="14.25" customHeight="1">
      <c r="A873" s="5" t="s">
        <v>286</v>
      </c>
      <c r="B873" s="5" t="s">
        <v>1598</v>
      </c>
      <c r="C873" s="5" t="s">
        <v>397</v>
      </c>
      <c r="D873" s="7">
        <v>164.0</v>
      </c>
      <c r="E873" s="7">
        <v>435.0</v>
      </c>
      <c r="F873" s="7">
        <v>125.0</v>
      </c>
      <c r="G873" s="7">
        <f t="shared" si="2"/>
        <v>724</v>
      </c>
      <c r="H873" s="9">
        <f t="shared" si="1"/>
        <v>250</v>
      </c>
      <c r="I873" s="4">
        <v>36.1724049</v>
      </c>
      <c r="J873" s="4">
        <v>27.9194815</v>
      </c>
    </row>
    <row r="874" ht="14.25" customHeight="1">
      <c r="A874" s="5" t="s">
        <v>114</v>
      </c>
      <c r="B874" s="5" t="s">
        <v>1600</v>
      </c>
      <c r="C874" s="5" t="s">
        <v>397</v>
      </c>
      <c r="D874" s="7">
        <v>406.0</v>
      </c>
      <c r="E874" s="7">
        <v>83.0</v>
      </c>
      <c r="F874" s="7">
        <v>231.0</v>
      </c>
      <c r="G874" s="7">
        <f t="shared" si="2"/>
        <v>720</v>
      </c>
      <c r="H874" s="9">
        <f t="shared" si="1"/>
        <v>250</v>
      </c>
      <c r="I874" s="4">
        <v>1.5597561</v>
      </c>
      <c r="J874" s="4">
        <v>110.345397</v>
      </c>
    </row>
    <row r="875" ht="14.25" customHeight="1">
      <c r="A875" s="5" t="s">
        <v>300</v>
      </c>
      <c r="B875" s="5" t="s">
        <v>1602</v>
      </c>
      <c r="C875" s="5" t="s">
        <v>397</v>
      </c>
      <c r="D875" s="7">
        <v>368.0</v>
      </c>
      <c r="E875" s="7">
        <v>309.0</v>
      </c>
      <c r="F875" s="7">
        <v>41.0</v>
      </c>
      <c r="G875" s="7">
        <f t="shared" si="2"/>
        <v>718</v>
      </c>
      <c r="H875" s="9">
        <f t="shared" si="1"/>
        <v>250</v>
      </c>
      <c r="I875" s="4">
        <v>-17.799239</v>
      </c>
      <c r="J875" s="4">
        <v>25.156546</v>
      </c>
    </row>
    <row r="876" ht="14.25" customHeight="1">
      <c r="A876" s="5" t="s">
        <v>51</v>
      </c>
      <c r="B876" s="5" t="s">
        <v>1604</v>
      </c>
      <c r="C876" s="5" t="s">
        <v>397</v>
      </c>
      <c r="D876" s="7">
        <v>491.0</v>
      </c>
      <c r="E876" s="7">
        <v>190.0</v>
      </c>
      <c r="F876" s="7">
        <v>34.0</v>
      </c>
      <c r="G876" s="7">
        <f t="shared" si="2"/>
        <v>715</v>
      </c>
      <c r="H876" s="9">
        <f t="shared" si="1"/>
        <v>250</v>
      </c>
      <c r="I876" s="4">
        <v>45.4424977</v>
      </c>
      <c r="J876" s="4">
        <v>10.9857377</v>
      </c>
    </row>
    <row r="877" ht="14.25" customHeight="1">
      <c r="A877" s="5" t="s">
        <v>51</v>
      </c>
      <c r="B877" s="5" t="s">
        <v>1605</v>
      </c>
      <c r="C877" s="5" t="s">
        <v>397</v>
      </c>
      <c r="D877" s="7">
        <v>185.0</v>
      </c>
      <c r="E877" s="7">
        <v>401.0</v>
      </c>
      <c r="F877" s="7">
        <v>128.0</v>
      </c>
      <c r="G877" s="7">
        <f t="shared" si="2"/>
        <v>714</v>
      </c>
      <c r="H877" s="9">
        <f t="shared" si="1"/>
        <v>250</v>
      </c>
      <c r="I877" s="4">
        <v>42.83333</v>
      </c>
      <c r="J877" s="4">
        <v>12.83333</v>
      </c>
    </row>
    <row r="878" ht="14.25" customHeight="1">
      <c r="A878" s="5" t="s">
        <v>62</v>
      </c>
      <c r="B878" s="5" t="s">
        <v>1607</v>
      </c>
      <c r="C878" s="5" t="s">
        <v>397</v>
      </c>
      <c r="D878" s="7">
        <v>433.0</v>
      </c>
      <c r="E878" s="7">
        <v>171.0</v>
      </c>
      <c r="F878" s="7">
        <v>109.0</v>
      </c>
      <c r="G878" s="7">
        <f t="shared" si="2"/>
        <v>713</v>
      </c>
      <c r="H878" s="9">
        <f t="shared" si="1"/>
        <v>250</v>
      </c>
      <c r="I878" s="4">
        <v>-0.7224425</v>
      </c>
      <c r="J878" s="4">
        <v>36.4387834</v>
      </c>
    </row>
    <row r="879" ht="14.25" customHeight="1">
      <c r="A879" s="5" t="s">
        <v>300</v>
      </c>
      <c r="B879" s="5" t="s">
        <v>1609</v>
      </c>
      <c r="C879" s="5" t="s">
        <v>397</v>
      </c>
      <c r="D879" s="7">
        <v>251.0</v>
      </c>
      <c r="E879" s="7">
        <v>323.0</v>
      </c>
      <c r="F879" s="7">
        <v>131.0</v>
      </c>
      <c r="G879" s="7">
        <f t="shared" si="2"/>
        <v>705</v>
      </c>
      <c r="H879" s="9">
        <f t="shared" si="1"/>
        <v>250</v>
      </c>
      <c r="I879" s="4">
        <v>-18.66667</v>
      </c>
      <c r="J879" s="4">
        <v>24.5</v>
      </c>
    </row>
    <row r="880" ht="14.25" customHeight="1">
      <c r="A880" s="5" t="s">
        <v>212</v>
      </c>
      <c r="B880" s="5" t="s">
        <v>1611</v>
      </c>
      <c r="C880" s="5" t="s">
        <v>397</v>
      </c>
      <c r="D880" s="7">
        <v>373.0</v>
      </c>
      <c r="E880" s="7">
        <v>163.0</v>
      </c>
      <c r="F880" s="7">
        <v>159.0</v>
      </c>
      <c r="G880" s="7">
        <f t="shared" si="2"/>
        <v>695</v>
      </c>
      <c r="H880" s="9">
        <f t="shared" si="1"/>
        <v>250</v>
      </c>
      <c r="I880" s="4">
        <v>-8.5170195</v>
      </c>
      <c r="J880" s="4">
        <v>115.2550507</v>
      </c>
    </row>
    <row r="881" ht="14.25" customHeight="1">
      <c r="A881" s="5" t="s">
        <v>329</v>
      </c>
      <c r="B881" s="5" t="s">
        <v>1613</v>
      </c>
      <c r="C881" s="5" t="s">
        <v>397</v>
      </c>
      <c r="D881" s="7">
        <v>301.0</v>
      </c>
      <c r="E881" s="7">
        <v>380.0</v>
      </c>
      <c r="F881" s="7">
        <v>11.0</v>
      </c>
      <c r="G881" s="7">
        <f t="shared" si="2"/>
        <v>692</v>
      </c>
      <c r="H881" s="9">
        <f t="shared" si="1"/>
        <v>250</v>
      </c>
      <c r="I881" s="4">
        <v>24.471153</v>
      </c>
      <c r="J881" s="4">
        <v>39.6111216</v>
      </c>
    </row>
    <row r="882" ht="14.25" customHeight="1">
      <c r="A882" s="5" t="s">
        <v>209</v>
      </c>
      <c r="B882" s="5" t="s">
        <v>1615</v>
      </c>
      <c r="C882" s="5" t="s">
        <v>397</v>
      </c>
      <c r="D882" s="7">
        <v>423.0</v>
      </c>
      <c r="E882" s="7">
        <v>135.0</v>
      </c>
      <c r="F882" s="7">
        <v>132.0</v>
      </c>
      <c r="G882" s="7">
        <f t="shared" si="2"/>
        <v>690</v>
      </c>
      <c r="H882" s="9">
        <f t="shared" si="1"/>
        <v>250</v>
      </c>
      <c r="I882" s="4">
        <v>-33.934444</v>
      </c>
      <c r="J882" s="4">
        <v>18.869167</v>
      </c>
    </row>
    <row r="883" ht="14.25" customHeight="1">
      <c r="A883" s="5" t="s">
        <v>111</v>
      </c>
      <c r="B883" s="5" t="s">
        <v>1616</v>
      </c>
      <c r="C883" s="5" t="s">
        <v>397</v>
      </c>
      <c r="D883" s="7">
        <v>243.0</v>
      </c>
      <c r="E883" s="7">
        <v>305.0</v>
      </c>
      <c r="F883" s="7">
        <v>141.0</v>
      </c>
      <c r="G883" s="7">
        <f t="shared" si="2"/>
        <v>689</v>
      </c>
      <c r="H883" s="9">
        <f t="shared" si="1"/>
        <v>250</v>
      </c>
      <c r="I883" s="4">
        <v>32.8191218</v>
      </c>
      <c r="J883" s="4">
        <v>34.9983856</v>
      </c>
    </row>
    <row r="884" ht="14.25" customHeight="1">
      <c r="A884" s="5" t="s">
        <v>51</v>
      </c>
      <c r="B884" s="5" t="s">
        <v>1618</v>
      </c>
      <c r="C884" s="5" t="s">
        <v>397</v>
      </c>
      <c r="D884" s="7">
        <v>514.0</v>
      </c>
      <c r="E884" s="7">
        <v>147.0</v>
      </c>
      <c r="F884" s="7">
        <v>26.0</v>
      </c>
      <c r="G884" s="7">
        <f t="shared" si="2"/>
        <v>687</v>
      </c>
      <c r="H884" s="9">
        <f t="shared" si="1"/>
        <v>250</v>
      </c>
      <c r="I884" s="4">
        <v>43.4714722</v>
      </c>
      <c r="J884" s="4">
        <v>10.6797912</v>
      </c>
    </row>
    <row r="885" ht="14.25" customHeight="1">
      <c r="A885" s="5" t="s">
        <v>48</v>
      </c>
      <c r="B885" s="5" t="s">
        <v>1620</v>
      </c>
      <c r="C885" s="5" t="s">
        <v>397</v>
      </c>
      <c r="D885" s="7">
        <v>147.0</v>
      </c>
      <c r="E885" s="7">
        <v>325.0</v>
      </c>
      <c r="F885" s="7">
        <v>215.0</v>
      </c>
      <c r="G885" s="7">
        <f t="shared" si="2"/>
        <v>687</v>
      </c>
      <c r="H885" s="9">
        <f t="shared" si="1"/>
        <v>250</v>
      </c>
      <c r="I885" s="4">
        <v>35.0115754</v>
      </c>
      <c r="J885" s="4">
        <v>135.7681441</v>
      </c>
    </row>
    <row r="886" ht="14.25" customHeight="1">
      <c r="A886" s="5" t="s">
        <v>48</v>
      </c>
      <c r="B886" s="5" t="s">
        <v>1621</v>
      </c>
      <c r="C886" s="5" t="s">
        <v>397</v>
      </c>
      <c r="D886" s="7">
        <v>319.0</v>
      </c>
      <c r="E886" s="7">
        <v>220.0</v>
      </c>
      <c r="F886" s="7">
        <v>144.0</v>
      </c>
      <c r="G886" s="7">
        <f t="shared" si="2"/>
        <v>683</v>
      </c>
      <c r="H886" s="9">
        <f t="shared" si="1"/>
        <v>250</v>
      </c>
      <c r="I886" s="4">
        <v>36.7197576</v>
      </c>
      <c r="J886" s="4">
        <v>139.698139</v>
      </c>
    </row>
    <row r="887" ht="14.25" customHeight="1">
      <c r="A887" s="5" t="s">
        <v>440</v>
      </c>
      <c r="B887" s="5" t="s">
        <v>1623</v>
      </c>
      <c r="C887" s="5" t="s">
        <v>397</v>
      </c>
      <c r="D887" s="7">
        <v>262.0</v>
      </c>
      <c r="E887" s="7">
        <v>321.0</v>
      </c>
      <c r="F887" s="7">
        <v>92.0</v>
      </c>
      <c r="G887" s="7">
        <f t="shared" si="2"/>
        <v>675</v>
      </c>
      <c r="H887" s="9">
        <f t="shared" si="1"/>
        <v>250</v>
      </c>
      <c r="I887" s="4">
        <v>35.9199225</v>
      </c>
      <c r="J887" s="4">
        <v>14.4877119</v>
      </c>
    </row>
    <row r="888" ht="14.25" customHeight="1">
      <c r="A888" s="5" t="s">
        <v>584</v>
      </c>
      <c r="B888" s="5" t="s">
        <v>1625</v>
      </c>
      <c r="C888" s="5" t="s">
        <v>397</v>
      </c>
      <c r="D888" s="7">
        <v>266.0</v>
      </c>
      <c r="E888" s="7">
        <v>321.0</v>
      </c>
      <c r="F888" s="7">
        <v>85.0</v>
      </c>
      <c r="G888" s="7">
        <f t="shared" si="2"/>
        <v>672</v>
      </c>
      <c r="H888" s="9">
        <f t="shared" si="1"/>
        <v>250</v>
      </c>
      <c r="I888" s="4">
        <v>18.9434111</v>
      </c>
      <c r="J888" s="4">
        <v>96.4230537</v>
      </c>
    </row>
    <row r="889" ht="14.25" customHeight="1">
      <c r="A889" s="5" t="s">
        <v>240</v>
      </c>
      <c r="B889" s="5" t="s">
        <v>1627</v>
      </c>
      <c r="C889" s="5" t="s">
        <v>397</v>
      </c>
      <c r="D889" s="7">
        <v>363.0</v>
      </c>
      <c r="E889" s="7">
        <v>158.0</v>
      </c>
      <c r="F889" s="7">
        <v>147.0</v>
      </c>
      <c r="G889" s="7">
        <f t="shared" si="2"/>
        <v>668</v>
      </c>
      <c r="H889" s="9">
        <f t="shared" si="1"/>
        <v>250</v>
      </c>
      <c r="I889" s="4">
        <v>43.5515198</v>
      </c>
      <c r="J889" s="4">
        <v>7.0134418</v>
      </c>
    </row>
    <row r="890" ht="14.25" customHeight="1">
      <c r="A890" s="5" t="s">
        <v>65</v>
      </c>
      <c r="B890" s="5" t="s">
        <v>1629</v>
      </c>
      <c r="C890" s="5" t="s">
        <v>397</v>
      </c>
      <c r="D890" s="7">
        <v>315.0</v>
      </c>
      <c r="E890" s="7">
        <v>214.0</v>
      </c>
      <c r="F890" s="7">
        <v>137.0</v>
      </c>
      <c r="G890" s="7">
        <f t="shared" si="2"/>
        <v>666</v>
      </c>
      <c r="H890" s="9">
        <f t="shared" si="1"/>
        <v>250</v>
      </c>
      <c r="I890" s="4">
        <v>7.1820012</v>
      </c>
      <c r="J890" s="4">
        <v>1.993632</v>
      </c>
    </row>
    <row r="891" ht="14.25" customHeight="1">
      <c r="A891" s="5" t="s">
        <v>380</v>
      </c>
      <c r="B891" s="5" t="s">
        <v>1631</v>
      </c>
      <c r="C891" s="5" t="s">
        <v>397</v>
      </c>
      <c r="D891" s="7">
        <v>335.0</v>
      </c>
      <c r="E891" s="7">
        <v>157.0</v>
      </c>
      <c r="F891" s="7">
        <v>171.0</v>
      </c>
      <c r="G891" s="7">
        <f t="shared" si="2"/>
        <v>663</v>
      </c>
      <c r="H891" s="9">
        <f t="shared" si="1"/>
        <v>250</v>
      </c>
      <c r="I891" s="4">
        <v>-17.853135</v>
      </c>
      <c r="J891" s="4">
        <v>25.861429</v>
      </c>
    </row>
    <row r="892" ht="14.25" customHeight="1">
      <c r="A892" s="5" t="s">
        <v>177</v>
      </c>
      <c r="B892" s="5" t="s">
        <v>1632</v>
      </c>
      <c r="C892" s="5" t="s">
        <v>397</v>
      </c>
      <c r="D892" s="7">
        <v>203.0</v>
      </c>
      <c r="E892" s="7">
        <v>310.0</v>
      </c>
      <c r="F892" s="7">
        <v>145.0</v>
      </c>
      <c r="G892" s="7">
        <f t="shared" si="2"/>
        <v>658</v>
      </c>
      <c r="H892" s="9">
        <f t="shared" si="1"/>
        <v>250</v>
      </c>
      <c r="I892" s="4">
        <v>43.0437615</v>
      </c>
      <c r="J892" s="4">
        <v>42.7244532</v>
      </c>
    </row>
    <row r="893" ht="14.25" customHeight="1">
      <c r="A893" s="5" t="s">
        <v>387</v>
      </c>
      <c r="B893" s="5" t="s">
        <v>1634</v>
      </c>
      <c r="C893" s="5" t="s">
        <v>397</v>
      </c>
      <c r="D893" s="7">
        <v>383.0</v>
      </c>
      <c r="E893" s="7">
        <v>242.0</v>
      </c>
      <c r="F893" s="7">
        <v>33.0</v>
      </c>
      <c r="G893" s="7">
        <f t="shared" si="2"/>
        <v>658</v>
      </c>
      <c r="H893" s="9">
        <f t="shared" si="1"/>
        <v>250</v>
      </c>
      <c r="I893" s="4">
        <v>33.8984131</v>
      </c>
      <c r="J893" s="4">
        <v>-5.5321582</v>
      </c>
    </row>
    <row r="894" ht="14.25" customHeight="1">
      <c r="A894" s="5" t="s">
        <v>172</v>
      </c>
      <c r="B894" s="5" t="s">
        <v>1636</v>
      </c>
      <c r="C894" s="5" t="s">
        <v>397</v>
      </c>
      <c r="D894" s="7">
        <v>197.0</v>
      </c>
      <c r="E894" s="7">
        <v>416.0</v>
      </c>
      <c r="F894" s="7">
        <v>43.0</v>
      </c>
      <c r="G894" s="7">
        <f t="shared" si="2"/>
        <v>656</v>
      </c>
      <c r="H894" s="9">
        <f t="shared" si="1"/>
        <v>250</v>
      </c>
      <c r="I894" s="4">
        <v>-24.7395337</v>
      </c>
      <c r="J894" s="4">
        <v>15.2923604</v>
      </c>
    </row>
    <row r="895" ht="14.25" customHeight="1">
      <c r="A895" s="5" t="s">
        <v>234</v>
      </c>
      <c r="B895" s="5" t="s">
        <v>1638</v>
      </c>
      <c r="C895" s="5" t="s">
        <v>397</v>
      </c>
      <c r="D895" s="7">
        <v>334.0</v>
      </c>
      <c r="E895" s="7">
        <v>91.0</v>
      </c>
      <c r="F895" s="7">
        <v>228.0</v>
      </c>
      <c r="G895" s="7">
        <f t="shared" si="2"/>
        <v>653</v>
      </c>
      <c r="H895" s="9">
        <f t="shared" si="1"/>
        <v>250</v>
      </c>
      <c r="I895" s="4">
        <v>-1.3319157</v>
      </c>
      <c r="J895" s="4">
        <v>-78.2625285</v>
      </c>
    </row>
    <row r="896" ht="14.25" customHeight="1">
      <c r="A896" s="5" t="s">
        <v>254</v>
      </c>
      <c r="B896" s="5" t="s">
        <v>1640</v>
      </c>
      <c r="C896" s="5" t="s">
        <v>397</v>
      </c>
      <c r="D896" s="7">
        <v>209.0</v>
      </c>
      <c r="E896" s="7">
        <v>306.0</v>
      </c>
      <c r="F896" s="7">
        <v>126.0</v>
      </c>
      <c r="G896" s="7">
        <f t="shared" si="2"/>
        <v>641</v>
      </c>
      <c r="H896" s="9">
        <f t="shared" si="1"/>
        <v>250</v>
      </c>
      <c r="I896" s="4">
        <v>13.1856145</v>
      </c>
      <c r="J896" s="4">
        <v>-59.637289</v>
      </c>
    </row>
    <row r="897" ht="14.25" customHeight="1">
      <c r="A897" s="5" t="s">
        <v>250</v>
      </c>
      <c r="B897" s="5" t="s">
        <v>1641</v>
      </c>
      <c r="C897" s="5" t="s">
        <v>397</v>
      </c>
      <c r="D897" s="7">
        <v>144.0</v>
      </c>
      <c r="E897" s="7">
        <v>252.0</v>
      </c>
      <c r="F897" s="7">
        <v>245.0</v>
      </c>
      <c r="G897" s="7">
        <f t="shared" si="2"/>
        <v>641</v>
      </c>
      <c r="H897" s="9">
        <f t="shared" si="1"/>
        <v>250</v>
      </c>
      <c r="I897" s="4">
        <v>42.2885656</v>
      </c>
      <c r="J897" s="4">
        <v>18.8419505</v>
      </c>
    </row>
    <row r="898" ht="14.25" customHeight="1">
      <c r="A898" s="5" t="s">
        <v>223</v>
      </c>
      <c r="B898" s="5" t="s">
        <v>1643</v>
      </c>
      <c r="C898" s="5" t="s">
        <v>397</v>
      </c>
      <c r="D898" s="7">
        <v>311.0</v>
      </c>
      <c r="E898" s="7">
        <v>154.0</v>
      </c>
      <c r="F898" s="7">
        <v>172.0</v>
      </c>
      <c r="G898" s="7">
        <f t="shared" si="2"/>
        <v>637</v>
      </c>
      <c r="H898" s="9">
        <f t="shared" si="1"/>
        <v>250</v>
      </c>
      <c r="I898" s="4">
        <v>-13.164341</v>
      </c>
      <c r="J898" s="4">
        <v>-72.5450094</v>
      </c>
    </row>
    <row r="899" ht="14.25" customHeight="1">
      <c r="A899" s="5" t="s">
        <v>329</v>
      </c>
      <c r="B899" s="5" t="s">
        <v>1644</v>
      </c>
      <c r="C899" s="5" t="s">
        <v>397</v>
      </c>
      <c r="D899" s="7">
        <v>162.0</v>
      </c>
      <c r="E899" s="7">
        <v>355.0</v>
      </c>
      <c r="F899" s="7">
        <v>119.0</v>
      </c>
      <c r="G899" s="7">
        <f t="shared" si="2"/>
        <v>636</v>
      </c>
      <c r="H899" s="9">
        <f t="shared" si="1"/>
        <v>250</v>
      </c>
      <c r="I899" s="4">
        <v>26.5588965</v>
      </c>
      <c r="J899" s="4">
        <v>37.9596519</v>
      </c>
    </row>
    <row r="900" ht="14.25" customHeight="1">
      <c r="A900" s="5" t="s">
        <v>815</v>
      </c>
      <c r="B900" s="5" t="s">
        <v>1646</v>
      </c>
      <c r="C900" s="5" t="s">
        <v>397</v>
      </c>
      <c r="D900" s="7">
        <v>285.0</v>
      </c>
      <c r="E900" s="7">
        <v>170.0</v>
      </c>
      <c r="F900" s="7">
        <v>179.0</v>
      </c>
      <c r="G900" s="7">
        <f t="shared" si="2"/>
        <v>634</v>
      </c>
      <c r="H900" s="9">
        <f t="shared" si="1"/>
        <v>250</v>
      </c>
      <c r="I900" s="4">
        <v>34.009653</v>
      </c>
      <c r="J900" s="4">
        <v>36.2117096</v>
      </c>
    </row>
    <row r="901" ht="14.25" customHeight="1">
      <c r="A901" s="5" t="s">
        <v>584</v>
      </c>
      <c r="B901" s="5" t="s">
        <v>1648</v>
      </c>
      <c r="C901" s="5" t="s">
        <v>397</v>
      </c>
      <c r="D901" s="7">
        <v>129.0</v>
      </c>
      <c r="E901" s="7">
        <v>474.0</v>
      </c>
      <c r="F901" s="7">
        <v>31.0</v>
      </c>
      <c r="G901" s="7">
        <f t="shared" si="2"/>
        <v>634</v>
      </c>
      <c r="H901" s="9">
        <f t="shared" si="1"/>
        <v>250</v>
      </c>
      <c r="I901" s="4">
        <v>21.9596834</v>
      </c>
      <c r="J901" s="4">
        <v>96.0948743</v>
      </c>
    </row>
    <row r="902" ht="14.25" customHeight="1">
      <c r="A902" s="5" t="s">
        <v>86</v>
      </c>
      <c r="B902" s="5" t="s">
        <v>1650</v>
      </c>
      <c r="C902" s="5" t="s">
        <v>397</v>
      </c>
      <c r="D902" s="7">
        <v>310.0</v>
      </c>
      <c r="E902" s="7">
        <v>207.0</v>
      </c>
      <c r="F902" s="7">
        <v>111.0</v>
      </c>
      <c r="G902" s="7">
        <f t="shared" si="2"/>
        <v>628</v>
      </c>
      <c r="H902" s="9">
        <f t="shared" si="1"/>
        <v>250</v>
      </c>
      <c r="I902" s="4">
        <v>-4.6837955</v>
      </c>
      <c r="J902" s="4">
        <v>55.492638</v>
      </c>
    </row>
    <row r="903" ht="14.25" customHeight="1">
      <c r="A903" s="5" t="s">
        <v>96</v>
      </c>
      <c r="B903" s="5" t="s">
        <v>1652</v>
      </c>
      <c r="C903" s="5" t="s">
        <v>397</v>
      </c>
      <c r="D903" s="7">
        <v>248.0</v>
      </c>
      <c r="E903" s="7">
        <v>310.0</v>
      </c>
      <c r="F903" s="7">
        <v>68.0</v>
      </c>
      <c r="G903" s="7">
        <f t="shared" si="2"/>
        <v>626</v>
      </c>
      <c r="H903" s="9">
        <f t="shared" si="1"/>
        <v>250</v>
      </c>
      <c r="I903" s="4">
        <v>51.0538286</v>
      </c>
      <c r="J903" s="4">
        <v>3.7250121</v>
      </c>
    </row>
    <row r="904" ht="14.25" customHeight="1">
      <c r="A904" s="5" t="s">
        <v>234</v>
      </c>
      <c r="B904" s="5" t="s">
        <v>1654</v>
      </c>
      <c r="C904" s="5" t="s">
        <v>397</v>
      </c>
      <c r="D904" s="7">
        <v>288.0</v>
      </c>
      <c r="E904" s="7">
        <v>122.0</v>
      </c>
      <c r="F904" s="7">
        <v>206.0</v>
      </c>
      <c r="G904" s="7">
        <f t="shared" si="2"/>
        <v>616</v>
      </c>
      <c r="H904" s="9">
        <f t="shared" si="1"/>
        <v>250</v>
      </c>
      <c r="I904" s="4">
        <v>-0.628815</v>
      </c>
      <c r="J904" s="4">
        <v>-90.3638752</v>
      </c>
    </row>
    <row r="905" ht="14.25" customHeight="1">
      <c r="A905" s="5" t="s">
        <v>32</v>
      </c>
      <c r="B905" s="5" t="s">
        <v>1656</v>
      </c>
      <c r="C905" s="5" t="s">
        <v>397</v>
      </c>
      <c r="D905" s="7">
        <v>481.0</v>
      </c>
      <c r="E905" s="7">
        <v>98.0</v>
      </c>
      <c r="F905" s="7">
        <v>35.0</v>
      </c>
      <c r="G905" s="7">
        <f t="shared" si="2"/>
        <v>614</v>
      </c>
      <c r="H905" s="9">
        <f t="shared" si="1"/>
        <v>250</v>
      </c>
      <c r="I905" s="4">
        <v>-12.46044</v>
      </c>
      <c r="J905" s="4">
        <v>130.8410469</v>
      </c>
    </row>
    <row r="906" ht="14.25" customHeight="1">
      <c r="A906" s="5" t="s">
        <v>477</v>
      </c>
      <c r="B906" s="5" t="s">
        <v>1657</v>
      </c>
      <c r="C906" s="5" t="s">
        <v>397</v>
      </c>
      <c r="D906" s="7">
        <v>214.0</v>
      </c>
      <c r="E906" s="7">
        <v>360.0</v>
      </c>
      <c r="F906" s="7">
        <v>38.0</v>
      </c>
      <c r="G906" s="7">
        <f t="shared" si="2"/>
        <v>612</v>
      </c>
      <c r="H906" s="9">
        <f t="shared" si="1"/>
        <v>250</v>
      </c>
      <c r="I906" s="4">
        <v>47.0708678</v>
      </c>
      <c r="J906" s="4">
        <v>15.4382786</v>
      </c>
    </row>
    <row r="907" ht="14.25" customHeight="1">
      <c r="A907" s="5" t="s">
        <v>266</v>
      </c>
      <c r="B907" s="5" t="s">
        <v>1659</v>
      </c>
      <c r="C907" s="5" t="s">
        <v>397</v>
      </c>
      <c r="D907" s="7">
        <v>290.0</v>
      </c>
      <c r="E907" s="7">
        <v>201.0</v>
      </c>
      <c r="F907" s="7">
        <v>120.0</v>
      </c>
      <c r="G907" s="7">
        <f t="shared" si="2"/>
        <v>611</v>
      </c>
      <c r="H907" s="9">
        <f t="shared" si="1"/>
        <v>250</v>
      </c>
      <c r="I907" s="4">
        <v>-16.7802184</v>
      </c>
      <c r="J907" s="4">
        <v>179.3328955</v>
      </c>
    </row>
    <row r="908" ht="14.25" customHeight="1">
      <c r="A908" s="5" t="s">
        <v>48</v>
      </c>
      <c r="B908" s="5" t="s">
        <v>1661</v>
      </c>
      <c r="C908" s="5" t="s">
        <v>397</v>
      </c>
      <c r="D908" s="7">
        <v>311.0</v>
      </c>
      <c r="E908" s="7">
        <v>207.0</v>
      </c>
      <c r="F908" s="7">
        <v>93.0</v>
      </c>
      <c r="G908" s="7">
        <f t="shared" si="2"/>
        <v>611</v>
      </c>
      <c r="H908" s="9">
        <f t="shared" si="1"/>
        <v>250</v>
      </c>
      <c r="I908" s="4">
        <v>43.061936</v>
      </c>
      <c r="J908" s="4">
        <v>141.3542924</v>
      </c>
    </row>
    <row r="909" ht="14.25" customHeight="1">
      <c r="A909" s="5" t="s">
        <v>114</v>
      </c>
      <c r="B909" s="5" t="s">
        <v>1663</v>
      </c>
      <c r="C909" s="5" t="s">
        <v>397</v>
      </c>
      <c r="D909" s="7">
        <v>185.0</v>
      </c>
      <c r="E909" s="7">
        <v>221.0</v>
      </c>
      <c r="F909" s="7">
        <v>200.0</v>
      </c>
      <c r="G909" s="7">
        <f t="shared" si="2"/>
        <v>606</v>
      </c>
      <c r="H909" s="9">
        <f t="shared" si="1"/>
        <v>250</v>
      </c>
      <c r="I909" s="4">
        <v>4.5986817</v>
      </c>
      <c r="J909" s="4">
        <v>101.0900236</v>
      </c>
    </row>
    <row r="910" ht="14.25" customHeight="1">
      <c r="A910" s="5" t="s">
        <v>336</v>
      </c>
      <c r="B910" s="5" t="s">
        <v>1664</v>
      </c>
      <c r="C910" s="5" t="s">
        <v>397</v>
      </c>
      <c r="D910" s="7">
        <v>457.0</v>
      </c>
      <c r="E910" s="7">
        <v>118.0</v>
      </c>
      <c r="F910" s="7">
        <v>22.0</v>
      </c>
      <c r="G910" s="7">
        <f t="shared" si="2"/>
        <v>597</v>
      </c>
      <c r="H910" s="9">
        <f t="shared" si="1"/>
        <v>250</v>
      </c>
      <c r="I910" s="4">
        <v>43.6353364</v>
      </c>
      <c r="J910" s="4">
        <v>51.168222</v>
      </c>
    </row>
    <row r="911" ht="14.25" customHeight="1">
      <c r="A911" s="5" t="s">
        <v>57</v>
      </c>
      <c r="B911" s="5" t="s">
        <v>1666</v>
      </c>
      <c r="C911" s="5" t="s">
        <v>397</v>
      </c>
      <c r="D911" s="7">
        <v>229.0</v>
      </c>
      <c r="E911" s="7">
        <v>156.0</v>
      </c>
      <c r="F911" s="7">
        <v>210.0</v>
      </c>
      <c r="G911" s="7">
        <f t="shared" si="2"/>
        <v>595</v>
      </c>
      <c r="H911" s="9">
        <f t="shared" si="1"/>
        <v>250</v>
      </c>
      <c r="I911" s="4">
        <v>-32.5976089</v>
      </c>
      <c r="J911" s="4">
        <v>-70.8529753</v>
      </c>
    </row>
    <row r="912" ht="14.25" customHeight="1">
      <c r="A912" s="5" t="s">
        <v>102</v>
      </c>
      <c r="B912" s="5" t="s">
        <v>1668</v>
      </c>
      <c r="C912" s="5" t="s">
        <v>397</v>
      </c>
      <c r="D912" s="7">
        <v>269.0</v>
      </c>
      <c r="E912" s="7">
        <v>96.0</v>
      </c>
      <c r="F912" s="7">
        <v>230.0</v>
      </c>
      <c r="G912" s="7">
        <f t="shared" si="2"/>
        <v>595</v>
      </c>
      <c r="H912" s="9">
        <f t="shared" si="1"/>
        <v>250</v>
      </c>
      <c r="I912" s="4">
        <v>57.1540561</v>
      </c>
      <c r="J912" s="4">
        <v>24.8567141</v>
      </c>
    </row>
    <row r="913" ht="14.25" customHeight="1">
      <c r="A913" s="5" t="s">
        <v>51</v>
      </c>
      <c r="B913" s="5" t="s">
        <v>1670</v>
      </c>
      <c r="C913" s="5" t="s">
        <v>397</v>
      </c>
      <c r="D913" s="7">
        <v>267.0</v>
      </c>
      <c r="E913" s="7">
        <v>177.0</v>
      </c>
      <c r="F913" s="7">
        <v>147.0</v>
      </c>
      <c r="G913" s="7">
        <f t="shared" si="2"/>
        <v>591</v>
      </c>
      <c r="H913" s="9">
        <f t="shared" si="1"/>
        <v>250</v>
      </c>
      <c r="I913" s="4">
        <v>43.7697955</v>
      </c>
      <c r="J913" s="4">
        <v>11.2556404</v>
      </c>
    </row>
    <row r="914" ht="14.25" customHeight="1">
      <c r="A914" s="5" t="s">
        <v>212</v>
      </c>
      <c r="B914" s="5" t="s">
        <v>1672</v>
      </c>
      <c r="C914" s="5" t="s">
        <v>397</v>
      </c>
      <c r="D914" s="7">
        <v>172.0</v>
      </c>
      <c r="E914" s="7">
        <v>382.0</v>
      </c>
      <c r="F914" s="7">
        <v>36.0</v>
      </c>
      <c r="G914" s="7">
        <f t="shared" si="2"/>
        <v>590</v>
      </c>
      <c r="H914" s="9">
        <f t="shared" si="1"/>
        <v>250</v>
      </c>
      <c r="I914" s="4">
        <v>-6.9218457</v>
      </c>
      <c r="J914" s="4">
        <v>107.6070833</v>
      </c>
    </row>
    <row r="915" ht="14.25" customHeight="1">
      <c r="A915" s="5" t="s">
        <v>360</v>
      </c>
      <c r="B915" s="5" t="s">
        <v>1674</v>
      </c>
      <c r="C915" s="5" t="s">
        <v>397</v>
      </c>
      <c r="D915" s="7">
        <v>270.0</v>
      </c>
      <c r="E915" s="7">
        <v>281.0</v>
      </c>
      <c r="F915" s="7">
        <v>37.0</v>
      </c>
      <c r="G915" s="7">
        <f t="shared" si="2"/>
        <v>588</v>
      </c>
      <c r="H915" s="9">
        <f t="shared" si="1"/>
        <v>250</v>
      </c>
      <c r="I915" s="4">
        <v>-25.2269908</v>
      </c>
      <c r="J915" s="4">
        <v>-64.5911956</v>
      </c>
    </row>
    <row r="916" ht="14.25" customHeight="1">
      <c r="A916" s="5" t="s">
        <v>51</v>
      </c>
      <c r="B916" s="5" t="s">
        <v>1675</v>
      </c>
      <c r="C916" s="5" t="s">
        <v>397</v>
      </c>
      <c r="D916" s="7">
        <v>139.0</v>
      </c>
      <c r="E916" s="7">
        <v>327.0</v>
      </c>
      <c r="F916" s="7">
        <v>118.0</v>
      </c>
      <c r="G916" s="7">
        <f t="shared" si="2"/>
        <v>584</v>
      </c>
      <c r="H916" s="9">
        <f t="shared" si="1"/>
        <v>250</v>
      </c>
      <c r="I916" s="4">
        <v>38.1112268</v>
      </c>
      <c r="J916" s="4">
        <v>13.3524434</v>
      </c>
    </row>
    <row r="917" ht="14.25" customHeight="1">
      <c r="A917" s="5" t="s">
        <v>30</v>
      </c>
      <c r="B917" s="5" t="s">
        <v>1677</v>
      </c>
      <c r="C917" s="5" t="s">
        <v>397</v>
      </c>
      <c r="D917" s="7">
        <v>298.0</v>
      </c>
      <c r="E917" s="7">
        <v>207.0</v>
      </c>
      <c r="F917" s="7">
        <v>78.0</v>
      </c>
      <c r="G917" s="7">
        <f t="shared" si="2"/>
        <v>583</v>
      </c>
      <c r="H917" s="9">
        <f t="shared" si="1"/>
        <v>250</v>
      </c>
      <c r="I917" s="4">
        <v>46.8137431</v>
      </c>
      <c r="J917" s="4">
        <v>-71.2084061</v>
      </c>
    </row>
    <row r="918" ht="14.25" customHeight="1">
      <c r="A918" s="5" t="s">
        <v>363</v>
      </c>
      <c r="B918" s="5" t="s">
        <v>1679</v>
      </c>
      <c r="C918" s="5" t="s">
        <v>397</v>
      </c>
      <c r="D918" s="7">
        <v>438.0</v>
      </c>
      <c r="E918" s="7">
        <v>98.0</v>
      </c>
      <c r="F918" s="7">
        <v>46.0</v>
      </c>
      <c r="G918" s="7">
        <f t="shared" si="2"/>
        <v>582</v>
      </c>
      <c r="H918" s="9">
        <f t="shared" si="1"/>
        <v>250</v>
      </c>
      <c r="I918" s="4">
        <v>22.9372087</v>
      </c>
      <c r="J918" s="4">
        <v>89.2852741</v>
      </c>
    </row>
    <row r="919" ht="14.25" customHeight="1">
      <c r="A919" s="5" t="s">
        <v>584</v>
      </c>
      <c r="B919" s="5" t="s">
        <v>1681</v>
      </c>
      <c r="C919" s="5" t="s">
        <v>397</v>
      </c>
      <c r="D919" s="7">
        <v>239.0</v>
      </c>
      <c r="E919" s="7">
        <v>271.0</v>
      </c>
      <c r="F919" s="7">
        <v>70.0</v>
      </c>
      <c r="G919" s="7">
        <f t="shared" si="2"/>
        <v>580</v>
      </c>
      <c r="H919" s="9">
        <f t="shared" si="1"/>
        <v>250</v>
      </c>
      <c r="I919" s="4">
        <v>19.7753289</v>
      </c>
      <c r="J919" s="4">
        <v>96.1032552</v>
      </c>
    </row>
    <row r="920" ht="14.25" customHeight="1">
      <c r="A920" s="5" t="s">
        <v>269</v>
      </c>
      <c r="B920" s="5" t="s">
        <v>1683</v>
      </c>
      <c r="C920" s="5" t="s">
        <v>397</v>
      </c>
      <c r="D920" s="7">
        <v>191.0</v>
      </c>
      <c r="E920" s="7">
        <v>377.0</v>
      </c>
      <c r="F920" s="7">
        <v>10.0</v>
      </c>
      <c r="G920" s="7">
        <f t="shared" si="2"/>
        <v>578</v>
      </c>
      <c r="H920" s="9">
        <f t="shared" si="1"/>
        <v>250</v>
      </c>
      <c r="I920" s="4">
        <v>46.0212076</v>
      </c>
      <c r="J920" s="4">
        <v>7.749254</v>
      </c>
    </row>
    <row r="921" ht="14.25" customHeight="1">
      <c r="A921" s="5" t="s">
        <v>246</v>
      </c>
      <c r="B921" s="5" t="s">
        <v>1685</v>
      </c>
      <c r="C921" s="5" t="s">
        <v>397</v>
      </c>
      <c r="D921" s="7">
        <v>310.0</v>
      </c>
      <c r="E921" s="7">
        <v>213.0</v>
      </c>
      <c r="F921" s="7">
        <v>52.0</v>
      </c>
      <c r="G921" s="7">
        <f t="shared" si="2"/>
        <v>575</v>
      </c>
      <c r="H921" s="9">
        <f t="shared" si="1"/>
        <v>250</v>
      </c>
      <c r="I921" s="4">
        <v>39.5695818</v>
      </c>
      <c r="J921" s="4">
        <v>2.6500745</v>
      </c>
    </row>
    <row r="922" ht="14.25" customHeight="1">
      <c r="A922" s="5" t="s">
        <v>401</v>
      </c>
      <c r="B922" s="5" t="s">
        <v>1687</v>
      </c>
      <c r="C922" s="5" t="s">
        <v>397</v>
      </c>
      <c r="D922" s="7">
        <v>231.0</v>
      </c>
      <c r="E922" s="7">
        <v>320.0</v>
      </c>
      <c r="F922" s="7">
        <v>19.0</v>
      </c>
      <c r="G922" s="7">
        <f t="shared" si="2"/>
        <v>570</v>
      </c>
      <c r="H922" s="9">
        <f t="shared" si="1"/>
        <v>250</v>
      </c>
      <c r="I922" s="4">
        <v>32.281235</v>
      </c>
      <c r="J922" s="4">
        <v>35.9010013</v>
      </c>
    </row>
    <row r="923" ht="14.25" customHeight="1">
      <c r="A923" s="5" t="s">
        <v>220</v>
      </c>
      <c r="B923" s="5" t="s">
        <v>1688</v>
      </c>
      <c r="C923" s="5" t="s">
        <v>397</v>
      </c>
      <c r="D923" s="7">
        <v>301.0</v>
      </c>
      <c r="E923" s="7">
        <v>220.0</v>
      </c>
      <c r="F923" s="7">
        <v>41.0</v>
      </c>
      <c r="G923" s="7">
        <f t="shared" si="2"/>
        <v>562</v>
      </c>
      <c r="H923" s="9">
        <f t="shared" si="1"/>
        <v>250</v>
      </c>
      <c r="I923" s="4">
        <v>10.2911515</v>
      </c>
      <c r="J923" s="4">
        <v>-84.8136439</v>
      </c>
    </row>
    <row r="924" ht="14.25" customHeight="1">
      <c r="A924" s="5" t="s">
        <v>177</v>
      </c>
      <c r="B924" s="5" t="s">
        <v>1690</v>
      </c>
      <c r="C924" s="5" t="s">
        <v>397</v>
      </c>
      <c r="D924" s="7">
        <v>180.0</v>
      </c>
      <c r="E924" s="7">
        <v>139.0</v>
      </c>
      <c r="F924" s="7">
        <v>218.0</v>
      </c>
      <c r="G924" s="7">
        <f t="shared" si="2"/>
        <v>537</v>
      </c>
      <c r="H924" s="9">
        <f t="shared" si="1"/>
        <v>250</v>
      </c>
      <c r="I924" s="4">
        <v>42.6579897</v>
      </c>
      <c r="J924" s="4">
        <v>44.6408079</v>
      </c>
    </row>
    <row r="925" ht="14.25" customHeight="1">
      <c r="A925" s="5" t="s">
        <v>269</v>
      </c>
      <c r="B925" s="5" t="s">
        <v>1692</v>
      </c>
      <c r="C925" s="5" t="s">
        <v>397</v>
      </c>
      <c r="D925" s="7">
        <v>130.0</v>
      </c>
      <c r="E925" s="7">
        <v>254.0</v>
      </c>
      <c r="F925" s="7">
        <v>153.0</v>
      </c>
      <c r="G925" s="7">
        <f t="shared" si="2"/>
        <v>537</v>
      </c>
      <c r="H925" s="9">
        <f t="shared" si="1"/>
        <v>250</v>
      </c>
      <c r="I925" s="4">
        <v>47.5581077</v>
      </c>
      <c r="J925" s="4">
        <v>7.5878261</v>
      </c>
    </row>
    <row r="926" ht="14.25" customHeight="1">
      <c r="A926" s="5" t="s">
        <v>157</v>
      </c>
      <c r="B926" s="5" t="s">
        <v>1694</v>
      </c>
      <c r="C926" s="5" t="s">
        <v>397</v>
      </c>
      <c r="D926" s="7">
        <v>164.0</v>
      </c>
      <c r="E926" s="7">
        <v>227.0</v>
      </c>
      <c r="F926" s="7">
        <v>128.0</v>
      </c>
      <c r="G926" s="7">
        <f t="shared" si="2"/>
        <v>519</v>
      </c>
      <c r="H926" s="9">
        <f t="shared" si="1"/>
        <v>250</v>
      </c>
      <c r="I926" s="4">
        <v>26.2465946</v>
      </c>
      <c r="J926" s="4">
        <v>50.6164127</v>
      </c>
    </row>
    <row r="927" ht="14.25" customHeight="1">
      <c r="A927" s="5" t="s">
        <v>404</v>
      </c>
      <c r="B927" s="5" t="s">
        <v>1696</v>
      </c>
      <c r="C927" s="5" t="s">
        <v>397</v>
      </c>
      <c r="D927" s="7">
        <v>166.0</v>
      </c>
      <c r="E927" s="7">
        <v>167.0</v>
      </c>
      <c r="F927" s="7">
        <v>169.0</v>
      </c>
      <c r="G927" s="7">
        <f t="shared" si="2"/>
        <v>502</v>
      </c>
      <c r="H927" s="9">
        <f t="shared" si="1"/>
        <v>250</v>
      </c>
      <c r="I927" s="4">
        <v>18.4227309</v>
      </c>
      <c r="J927" s="4">
        <v>-68.9663457</v>
      </c>
    </row>
    <row r="928" ht="14.25" customHeight="1">
      <c r="A928" s="5" t="s">
        <v>140</v>
      </c>
      <c r="B928" s="5" t="s">
        <v>1697</v>
      </c>
      <c r="C928" s="5" t="s">
        <v>397</v>
      </c>
      <c r="D928" s="7">
        <v>160.0</v>
      </c>
      <c r="E928" s="7">
        <v>195.0</v>
      </c>
      <c r="F928" s="7">
        <v>143.0</v>
      </c>
      <c r="G928" s="7">
        <f t="shared" si="2"/>
        <v>498</v>
      </c>
      <c r="H928" s="9">
        <f t="shared" si="1"/>
        <v>250</v>
      </c>
      <c r="I928" s="4">
        <v>17.9204087</v>
      </c>
      <c r="J928" s="4">
        <v>-87.9621768</v>
      </c>
    </row>
    <row r="929" ht="14.25" customHeight="1">
      <c r="A929" s="5" t="s">
        <v>55</v>
      </c>
      <c r="B929" s="5" t="s">
        <v>1699</v>
      </c>
      <c r="C929" s="5" t="s">
        <v>397</v>
      </c>
      <c r="D929" s="7">
        <v>186.0</v>
      </c>
      <c r="E929" s="7">
        <v>194.0</v>
      </c>
      <c r="F929" s="7">
        <v>114.0</v>
      </c>
      <c r="G929" s="7">
        <f t="shared" si="2"/>
        <v>494</v>
      </c>
      <c r="H929" s="9">
        <f t="shared" si="1"/>
        <v>250</v>
      </c>
      <c r="I929" s="4">
        <v>34.261004</v>
      </c>
      <c r="J929" s="4">
        <v>108.9423363</v>
      </c>
    </row>
    <row r="930" ht="14.25" customHeight="1">
      <c r="A930" s="5" t="s">
        <v>184</v>
      </c>
      <c r="B930" s="5" t="s">
        <v>1700</v>
      </c>
      <c r="C930" s="5" t="s">
        <v>397</v>
      </c>
      <c r="D930" s="7">
        <v>311.0</v>
      </c>
      <c r="E930" s="7">
        <v>87.0</v>
      </c>
      <c r="F930" s="7">
        <v>91.0</v>
      </c>
      <c r="G930" s="7">
        <f t="shared" si="2"/>
        <v>489</v>
      </c>
      <c r="H930" s="9">
        <f t="shared" si="1"/>
        <v>250</v>
      </c>
      <c r="I930" s="4">
        <v>47.8989887</v>
      </c>
      <c r="J930" s="4">
        <v>20.3743665</v>
      </c>
    </row>
    <row r="931" ht="14.25" customHeight="1">
      <c r="A931" s="5" t="s">
        <v>70</v>
      </c>
      <c r="B931" s="5" t="s">
        <v>1702</v>
      </c>
      <c r="C931" s="5" t="s">
        <v>397</v>
      </c>
      <c r="D931" s="7">
        <v>168.0</v>
      </c>
      <c r="E931" s="7">
        <v>241.0</v>
      </c>
      <c r="F931" s="7">
        <v>77.0</v>
      </c>
      <c r="G931" s="7">
        <f t="shared" si="2"/>
        <v>486</v>
      </c>
      <c r="H931" s="9">
        <f t="shared" si="1"/>
        <v>250</v>
      </c>
      <c r="I931" s="4">
        <v>42.7115264</v>
      </c>
      <c r="J931" s="4">
        <v>18.34468</v>
      </c>
    </row>
    <row r="932" ht="14.25" customHeight="1">
      <c r="A932" s="5" t="s">
        <v>297</v>
      </c>
      <c r="B932" s="5" t="s">
        <v>1704</v>
      </c>
      <c r="C932" s="5" t="s">
        <v>397</v>
      </c>
      <c r="D932" s="7">
        <v>205.0</v>
      </c>
      <c r="E932" s="7">
        <v>159.0</v>
      </c>
      <c r="F932" s="7">
        <v>117.0</v>
      </c>
      <c r="G932" s="7">
        <f t="shared" si="2"/>
        <v>481</v>
      </c>
      <c r="H932" s="9">
        <f t="shared" si="1"/>
        <v>250</v>
      </c>
      <c r="I932" s="4">
        <v>41.2032217</v>
      </c>
      <c r="J932" s="4">
        <v>47.1803267</v>
      </c>
    </row>
    <row r="933" ht="14.25" customHeight="1">
      <c r="A933" s="5" t="s">
        <v>321</v>
      </c>
      <c r="B933" s="5" t="s">
        <v>1706</v>
      </c>
      <c r="C933" s="5" t="s">
        <v>397</v>
      </c>
      <c r="D933" s="7">
        <v>184.0</v>
      </c>
      <c r="E933" s="7">
        <v>83.0</v>
      </c>
      <c r="F933" s="7">
        <v>210.0</v>
      </c>
      <c r="G933" s="7">
        <f t="shared" si="2"/>
        <v>477</v>
      </c>
      <c r="H933" s="9">
        <f t="shared" si="1"/>
        <v>250</v>
      </c>
      <c r="I933" s="4">
        <v>12.248482</v>
      </c>
      <c r="J933" s="4">
        <v>109.1842855</v>
      </c>
    </row>
    <row r="934" ht="14.25" customHeight="1">
      <c r="A934" s="5" t="s">
        <v>191</v>
      </c>
      <c r="B934" s="5" t="s">
        <v>1708</v>
      </c>
      <c r="C934" s="5" t="s">
        <v>397</v>
      </c>
      <c r="D934" s="7">
        <v>137.0</v>
      </c>
      <c r="E934" s="7">
        <v>302.0</v>
      </c>
      <c r="F934" s="7">
        <v>33.0</v>
      </c>
      <c r="G934" s="7">
        <f t="shared" si="2"/>
        <v>472</v>
      </c>
      <c r="H934" s="9">
        <f t="shared" si="1"/>
        <v>250</v>
      </c>
      <c r="I934" s="4">
        <v>13.7449622</v>
      </c>
      <c r="J934" s="4">
        <v>-89.3610819</v>
      </c>
    </row>
    <row r="935" ht="14.25" customHeight="1">
      <c r="A935" s="5" t="s">
        <v>142</v>
      </c>
      <c r="B935" s="5" t="s">
        <v>1709</v>
      </c>
      <c r="C935" s="5" t="s">
        <v>397</v>
      </c>
      <c r="D935" s="7">
        <v>178.0</v>
      </c>
      <c r="E935" s="7">
        <v>137.0</v>
      </c>
      <c r="F935" s="7">
        <v>157.0</v>
      </c>
      <c r="G935" s="7">
        <f t="shared" si="2"/>
        <v>472</v>
      </c>
      <c r="H935" s="9">
        <f t="shared" si="1"/>
        <v>250</v>
      </c>
      <c r="I935" s="4">
        <v>58.3870659</v>
      </c>
      <c r="J935" s="4">
        <v>24.5026059</v>
      </c>
    </row>
    <row r="936" ht="14.25" customHeight="1">
      <c r="A936" s="5" t="s">
        <v>57</v>
      </c>
      <c r="B936" s="5" t="s">
        <v>1711</v>
      </c>
      <c r="C936" s="5" t="s">
        <v>397</v>
      </c>
      <c r="D936" s="7">
        <v>235.0</v>
      </c>
      <c r="E936" s="7">
        <v>122.0</v>
      </c>
      <c r="F936" s="7">
        <v>106.0</v>
      </c>
      <c r="G936" s="7">
        <f t="shared" si="2"/>
        <v>463</v>
      </c>
      <c r="H936" s="9">
        <f t="shared" si="1"/>
        <v>250</v>
      </c>
      <c r="I936" s="4">
        <v>-33.0244535</v>
      </c>
      <c r="J936" s="4">
        <v>-71.5517636</v>
      </c>
    </row>
    <row r="937" ht="14.25" customHeight="1">
      <c r="A937" s="5" t="s">
        <v>209</v>
      </c>
      <c r="B937" s="5" t="s">
        <v>1713</v>
      </c>
      <c r="C937" s="5" t="s">
        <v>397</v>
      </c>
      <c r="D937" s="7">
        <v>177.0</v>
      </c>
      <c r="E937" s="7">
        <v>265.0</v>
      </c>
      <c r="F937" s="7">
        <v>10.0</v>
      </c>
      <c r="G937" s="7">
        <f t="shared" si="2"/>
        <v>452</v>
      </c>
      <c r="H937" s="9">
        <f t="shared" si="1"/>
        <v>250</v>
      </c>
      <c r="I937" s="4">
        <v>-34.035734</v>
      </c>
      <c r="J937" s="4">
        <v>23.048485</v>
      </c>
    </row>
    <row r="938" ht="14.25" customHeight="1">
      <c r="A938" s="5" t="s">
        <v>440</v>
      </c>
      <c r="B938" s="5" t="s">
        <v>1715</v>
      </c>
      <c r="C938" s="5" t="s">
        <v>397</v>
      </c>
      <c r="D938" s="7">
        <v>324.0</v>
      </c>
      <c r="E938" s="7">
        <v>94.0</v>
      </c>
      <c r="F938" s="7">
        <v>22.0</v>
      </c>
      <c r="G938" s="7">
        <f t="shared" si="2"/>
        <v>440</v>
      </c>
      <c r="H938" s="9">
        <f t="shared" si="1"/>
        <v>250</v>
      </c>
      <c r="I938" s="4">
        <v>35.9599618</v>
      </c>
      <c r="J938" s="4">
        <v>14.368367</v>
      </c>
    </row>
    <row r="939" ht="14.25" customHeight="1">
      <c r="A939" s="5" t="s">
        <v>164</v>
      </c>
      <c r="B939" s="5" t="s">
        <v>1717</v>
      </c>
      <c r="C939" s="5" t="s">
        <v>397</v>
      </c>
      <c r="D939" s="7">
        <v>209.0</v>
      </c>
      <c r="E939" s="7">
        <v>101.0</v>
      </c>
      <c r="F939" s="7">
        <v>90.0</v>
      </c>
      <c r="G939" s="7">
        <f t="shared" si="2"/>
        <v>400</v>
      </c>
      <c r="H939" s="9">
        <f t="shared" si="1"/>
        <v>250</v>
      </c>
      <c r="I939" s="4">
        <v>52.4948994</v>
      </c>
      <c r="J939" s="4">
        <v>-1.8518439</v>
      </c>
    </row>
    <row r="940" ht="14.25" customHeight="1">
      <c r="A940" s="5" t="s">
        <v>42</v>
      </c>
      <c r="B940" s="5" t="s">
        <v>1719</v>
      </c>
      <c r="C940" s="5" t="s">
        <v>397</v>
      </c>
      <c r="D940" s="7">
        <v>125.0</v>
      </c>
      <c r="E940" s="7">
        <v>181.0</v>
      </c>
      <c r="F940" s="7">
        <v>81.0</v>
      </c>
      <c r="G940" s="7">
        <f t="shared" si="2"/>
        <v>387</v>
      </c>
      <c r="H940" s="9">
        <f t="shared" si="1"/>
        <v>250</v>
      </c>
      <c r="I940" s="4">
        <v>30.1086537</v>
      </c>
      <c r="J940" s="4">
        <v>78.2916193</v>
      </c>
    </row>
    <row r="941" ht="14.25" customHeight="1">
      <c r="A941" s="5" t="s">
        <v>180</v>
      </c>
      <c r="B941" s="5" t="s">
        <v>1721</v>
      </c>
      <c r="C941" s="5" t="s">
        <v>397</v>
      </c>
      <c r="D941" s="7">
        <v>148.0</v>
      </c>
      <c r="E941" s="7">
        <v>200.0</v>
      </c>
      <c r="F941" s="7">
        <v>25.0</v>
      </c>
      <c r="G941" s="7">
        <f t="shared" si="2"/>
        <v>373</v>
      </c>
      <c r="H941" s="9">
        <f t="shared" si="1"/>
        <v>250</v>
      </c>
      <c r="I941" s="4">
        <v>33.4887737</v>
      </c>
      <c r="J941" s="4">
        <v>126.4987083</v>
      </c>
    </row>
    <row r="942" ht="14.25" customHeight="1">
      <c r="A942" s="5" t="s">
        <v>350</v>
      </c>
      <c r="B942" s="5" t="s">
        <v>1723</v>
      </c>
      <c r="C942" s="5" t="s">
        <v>397</v>
      </c>
      <c r="D942" s="7">
        <v>227.0</v>
      </c>
      <c r="E942" s="7">
        <v>82.0</v>
      </c>
      <c r="F942" s="7">
        <v>59.0</v>
      </c>
      <c r="G942" s="7">
        <f t="shared" si="2"/>
        <v>368</v>
      </c>
      <c r="H942" s="9">
        <f t="shared" si="1"/>
        <v>250</v>
      </c>
      <c r="I942" s="4">
        <v>51.0204501</v>
      </c>
      <c r="J942" s="4">
        <v>100.4785657</v>
      </c>
    </row>
    <row r="943" ht="14.25" customHeight="1">
      <c r="A943" s="5" t="s">
        <v>175</v>
      </c>
      <c r="B943" s="5" t="s">
        <v>1725</v>
      </c>
      <c r="C943" s="5" t="s">
        <v>397</v>
      </c>
      <c r="D943" s="7">
        <v>154.0</v>
      </c>
      <c r="E943" s="7">
        <v>180.0</v>
      </c>
      <c r="F943" s="7">
        <v>26.0</v>
      </c>
      <c r="G943" s="7">
        <f t="shared" si="2"/>
        <v>360</v>
      </c>
      <c r="H943" s="9">
        <f t="shared" si="1"/>
        <v>250</v>
      </c>
      <c r="I943" s="4">
        <v>-19.5892896</v>
      </c>
      <c r="J943" s="4">
        <v>-65.7534713</v>
      </c>
    </row>
    <row r="944" ht="14.25" customHeight="1">
      <c r="A944" s="5" t="s">
        <v>604</v>
      </c>
      <c r="B944" s="5" t="s">
        <v>1727</v>
      </c>
      <c r="C944" s="5" t="s">
        <v>397</v>
      </c>
      <c r="D944" s="7">
        <v>173.0</v>
      </c>
      <c r="E944" s="7">
        <v>85.0</v>
      </c>
      <c r="F944" s="7">
        <v>99.0</v>
      </c>
      <c r="G944" s="7">
        <f t="shared" si="2"/>
        <v>357</v>
      </c>
      <c r="H944" s="9">
        <f t="shared" si="1"/>
        <v>250</v>
      </c>
      <c r="I944" s="4">
        <v>16.7204556</v>
      </c>
      <c r="J944" s="4">
        <v>-22.9386761</v>
      </c>
    </row>
    <row r="945" ht="14.25" customHeight="1">
      <c r="A945" s="5" t="s">
        <v>142</v>
      </c>
      <c r="B945" s="5" t="s">
        <v>1728</v>
      </c>
      <c r="C945" s="5" t="s">
        <v>397</v>
      </c>
      <c r="D945" s="7">
        <v>124.0</v>
      </c>
      <c r="E945" s="7">
        <v>114.0</v>
      </c>
      <c r="F945" s="7">
        <v>62.0</v>
      </c>
      <c r="G945" s="7">
        <f t="shared" si="2"/>
        <v>300</v>
      </c>
      <c r="H945" s="9">
        <f t="shared" si="1"/>
        <v>250</v>
      </c>
      <c r="I945" s="4">
        <v>58.27382</v>
      </c>
      <c r="J945" s="4">
        <v>22.2771058</v>
      </c>
    </row>
    <row r="946" ht="14.25" customHeight="1">
      <c r="A946" s="5" t="s">
        <v>234</v>
      </c>
      <c r="B946" s="5" t="s">
        <v>1730</v>
      </c>
      <c r="C946" s="5" t="s">
        <v>397</v>
      </c>
      <c r="D946" s="7">
        <v>159.0</v>
      </c>
      <c r="E946" s="7">
        <v>84.0</v>
      </c>
      <c r="F946" s="7">
        <v>11.0</v>
      </c>
      <c r="G946" s="7">
        <f t="shared" si="2"/>
        <v>254</v>
      </c>
      <c r="H946" s="9">
        <f t="shared" si="1"/>
        <v>250</v>
      </c>
      <c r="I946" s="4">
        <v>0.2227637</v>
      </c>
      <c r="J946" s="4">
        <v>-78.2454274</v>
      </c>
    </row>
    <row r="947" ht="14.25" customHeight="1">
      <c r="D947" s="7"/>
      <c r="E947" s="7"/>
      <c r="F947" s="7"/>
      <c r="G947" s="7"/>
      <c r="H947" s="17"/>
    </row>
    <row r="948" ht="14.25" customHeight="1">
      <c r="D948" s="7"/>
      <c r="E948" s="7"/>
      <c r="F948" s="7"/>
      <c r="G948" s="7"/>
      <c r="H948" s="17"/>
    </row>
    <row r="949" ht="14.25" customHeight="1">
      <c r="D949" s="7"/>
      <c r="E949" s="7"/>
      <c r="F949" s="7"/>
      <c r="G949" s="7"/>
      <c r="H949" s="17"/>
    </row>
    <row r="950" ht="14.25" customHeight="1">
      <c r="D950" s="7"/>
      <c r="E950" s="7"/>
      <c r="F950" s="7"/>
      <c r="G950" s="7"/>
      <c r="H950" s="17"/>
    </row>
    <row r="951" ht="14.25" customHeight="1">
      <c r="D951" s="7"/>
      <c r="E951" s="7"/>
      <c r="F951" s="7"/>
      <c r="G951" s="7"/>
      <c r="H951" s="17"/>
    </row>
    <row r="952" ht="14.25" customHeight="1">
      <c r="D952" s="7"/>
      <c r="E952" s="7"/>
      <c r="F952" s="7"/>
      <c r="G952" s="7"/>
      <c r="H952" s="17"/>
    </row>
    <row r="953" ht="14.25" customHeight="1">
      <c r="D953" s="7"/>
      <c r="E953" s="7"/>
      <c r="F953" s="7"/>
      <c r="G953" s="7"/>
      <c r="H953" s="17"/>
    </row>
    <row r="954" ht="14.25" customHeight="1">
      <c r="D954" s="7"/>
      <c r="E954" s="7"/>
      <c r="F954" s="7"/>
      <c r="G954" s="7"/>
      <c r="H954" s="17"/>
    </row>
    <row r="955" ht="14.25" customHeight="1">
      <c r="D955" s="7"/>
      <c r="E955" s="7"/>
      <c r="F955" s="7"/>
      <c r="G955" s="7"/>
      <c r="H955" s="17"/>
    </row>
    <row r="956" ht="14.25" customHeight="1">
      <c r="D956" s="7"/>
      <c r="E956" s="7"/>
      <c r="F956" s="7"/>
      <c r="G956" s="7"/>
      <c r="H956" s="17"/>
    </row>
    <row r="957" ht="14.25" customHeight="1">
      <c r="D957" s="7"/>
      <c r="E957" s="7"/>
      <c r="F957" s="7"/>
      <c r="G957" s="7"/>
      <c r="H957" s="17"/>
    </row>
    <row r="958" ht="14.25" customHeight="1">
      <c r="D958" s="7"/>
      <c r="E958" s="7"/>
      <c r="F958" s="7"/>
      <c r="G958" s="7"/>
      <c r="H958" s="17"/>
    </row>
    <row r="959" ht="14.25" customHeight="1">
      <c r="D959" s="7"/>
      <c r="E959" s="7"/>
      <c r="F959" s="7"/>
      <c r="G959" s="7"/>
      <c r="H959" s="17"/>
    </row>
    <row r="960" ht="14.25" customHeight="1">
      <c r="D960" s="7"/>
      <c r="E960" s="7"/>
      <c r="F960" s="7"/>
      <c r="G960" s="7"/>
      <c r="H960" s="17"/>
    </row>
    <row r="961" ht="14.25" customHeight="1">
      <c r="D961" s="7"/>
      <c r="E961" s="7"/>
      <c r="F961" s="7"/>
      <c r="G961" s="7"/>
      <c r="H961" s="17"/>
    </row>
    <row r="962" ht="14.25" customHeight="1">
      <c r="D962" s="7"/>
      <c r="E962" s="7"/>
      <c r="F962" s="7"/>
      <c r="G962" s="7"/>
      <c r="H962" s="17"/>
    </row>
    <row r="963" ht="14.25" customHeight="1">
      <c r="D963" s="7"/>
      <c r="E963" s="7"/>
      <c r="F963" s="7"/>
      <c r="G963" s="7"/>
      <c r="H963" s="17"/>
    </row>
    <row r="964" ht="14.25" customHeight="1">
      <c r="D964" s="7"/>
      <c r="E964" s="7"/>
      <c r="F964" s="7"/>
      <c r="G964" s="7"/>
      <c r="H964" s="17"/>
    </row>
    <row r="965" ht="14.25" customHeight="1">
      <c r="D965" s="7"/>
      <c r="E965" s="7"/>
      <c r="F965" s="7"/>
      <c r="G965" s="7"/>
      <c r="H965" s="17"/>
    </row>
    <row r="966" ht="14.25" customHeight="1">
      <c r="D966" s="7"/>
      <c r="E966" s="7"/>
      <c r="F966" s="7"/>
      <c r="G966" s="7"/>
      <c r="H966" s="17"/>
    </row>
    <row r="967" ht="14.25" customHeight="1">
      <c r="D967" s="7"/>
      <c r="E967" s="7"/>
      <c r="F967" s="7"/>
      <c r="G967" s="7"/>
      <c r="H967" s="17"/>
    </row>
    <row r="968" ht="14.25" customHeight="1">
      <c r="D968" s="7"/>
      <c r="E968" s="7"/>
      <c r="F968" s="7"/>
      <c r="G968" s="7"/>
      <c r="H968" s="17"/>
    </row>
    <row r="969" ht="14.25" customHeight="1">
      <c r="D969" s="7"/>
      <c r="E969" s="7"/>
      <c r="F969" s="7"/>
      <c r="G969" s="7"/>
      <c r="H969" s="17"/>
    </row>
    <row r="970" ht="14.25" customHeight="1">
      <c r="D970" s="7"/>
      <c r="E970" s="7"/>
      <c r="F970" s="7"/>
      <c r="G970" s="7"/>
      <c r="H970" s="17"/>
    </row>
    <row r="971" ht="14.25" customHeight="1">
      <c r="D971" s="7"/>
      <c r="E971" s="7"/>
      <c r="F971" s="7"/>
      <c r="G971" s="7"/>
      <c r="H971" s="17"/>
    </row>
    <row r="972" ht="14.25" customHeight="1">
      <c r="D972" s="7"/>
      <c r="E972" s="7"/>
      <c r="F972" s="7"/>
      <c r="G972" s="7"/>
      <c r="H972" s="17"/>
    </row>
    <row r="973" ht="14.25" customHeight="1">
      <c r="D973" s="7"/>
      <c r="E973" s="7"/>
      <c r="F973" s="7"/>
      <c r="G973" s="7"/>
      <c r="H973" s="17"/>
    </row>
    <row r="974" ht="14.25" customHeight="1">
      <c r="D974" s="7"/>
      <c r="E974" s="7"/>
      <c r="F974" s="7"/>
      <c r="G974" s="7"/>
      <c r="H974" s="17"/>
    </row>
    <row r="975" ht="14.25" customHeight="1">
      <c r="D975" s="7"/>
      <c r="E975" s="7"/>
      <c r="F975" s="7"/>
      <c r="G975" s="7"/>
      <c r="H975" s="17"/>
    </row>
  </sheetData>
  <printOptions/>
  <pageMargins bottom="0.75" footer="0.0" header="0.0" left="0.7" right="0.7" top="0.75"/>
  <pageSetup orientation="landscape"/>
  <drawing r:id="rId1"/>
</worksheet>
</file>