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3840e9e4fea10f/Документы/"/>
    </mc:Choice>
  </mc:AlternateContent>
  <xr:revisionPtr revIDLastSave="0" documentId="13_ncr:1000001_{9AE862F7-8366-F545-8FFA-D65A016F3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Убытие, прибытие" sheetId="6" r:id="rId1"/>
    <sheet name="Авансовый печать 1" sheetId="1" r:id="rId2"/>
    <sheet name="Авансовый печать 2" sheetId="2" r:id="rId3"/>
  </sheets>
  <definedNames>
    <definedName name="Вид_обслуживания">#REF!</definedName>
    <definedName name="двигатель">#REF!</definedName>
    <definedName name="список">#REF!</definedName>
    <definedName name="Чертежный_номер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D25" i="2"/>
  <c r="C23" i="2"/>
  <c r="D23" i="2"/>
  <c r="C21" i="2"/>
  <c r="D21" i="2"/>
  <c r="C19" i="2"/>
  <c r="D19" i="2"/>
  <c r="C17" i="2"/>
  <c r="D17" i="2"/>
  <c r="C15" i="2"/>
  <c r="D15" i="2"/>
  <c r="C13" i="2"/>
  <c r="D13" i="2"/>
  <c r="C11" i="2"/>
  <c r="D11" i="2"/>
  <c r="C9" i="2"/>
  <c r="D9" i="2"/>
  <c r="E11" i="2"/>
  <c r="E13" i="2"/>
  <c r="E15" i="2"/>
  <c r="E17" i="2"/>
  <c r="E19" i="2"/>
  <c r="E21" i="2"/>
  <c r="E23" i="2"/>
  <c r="E25" i="2"/>
  <c r="E9" i="2"/>
  <c r="E7" i="2"/>
  <c r="A13" i="2"/>
  <c r="E15" i="1"/>
  <c r="A23" i="2"/>
  <c r="A21" i="2"/>
  <c r="A19" i="2"/>
  <c r="A17" i="2"/>
  <c r="A11" i="2"/>
  <c r="A9" i="2"/>
  <c r="A7" i="2"/>
  <c r="B25" i="2"/>
  <c r="B23" i="2"/>
  <c r="B21" i="2"/>
  <c r="B19" i="2"/>
  <c r="B17" i="2"/>
  <c r="A25" i="2"/>
  <c r="A15" i="2"/>
  <c r="A31" i="2"/>
  <c r="A32" i="2"/>
  <c r="H21" i="1"/>
  <c r="F10" i="2"/>
  <c r="B11" i="2"/>
  <c r="F11" i="2"/>
  <c r="F12" i="2"/>
  <c r="B13" i="2"/>
  <c r="F13" i="2"/>
  <c r="F14" i="2"/>
  <c r="B15" i="2"/>
  <c r="F15" i="2"/>
  <c r="F9" i="2"/>
  <c r="B9" i="2"/>
  <c r="D7" i="2"/>
  <c r="B8" i="2"/>
  <c r="B7" i="2"/>
  <c r="C7" i="2"/>
  <c r="E27" i="2"/>
</calcChain>
</file>

<file path=xl/sharedStrings.xml><?xml version="1.0" encoding="utf-8"?>
<sst xmlns="http://schemas.openxmlformats.org/spreadsheetml/2006/main" count="144" uniqueCount="86">
  <si>
    <t>Номер полетного задания</t>
  </si>
  <si>
    <t>Ухтинский филиал ООО Авиапредприятие "Газпром авиа"</t>
  </si>
  <si>
    <t>Служебная записка</t>
  </si>
  <si>
    <t xml:space="preserve">о дате выбытия в командировку, прибытия в пункты назначения, </t>
  </si>
  <si>
    <t xml:space="preserve"> выбытия из них и прибытия на место постоянной работы</t>
  </si>
  <si>
    <t>Табельный номер</t>
  </si>
  <si>
    <t>Работник</t>
  </si>
  <si>
    <t>(фамилия, имя, отчество)</t>
  </si>
  <si>
    <t>наименование профессии (должность)</t>
  </si>
  <si>
    <t>наименование структурного подразделения</t>
  </si>
  <si>
    <t>Выбыл из</t>
  </si>
  <si>
    <t>Прибыл в</t>
  </si>
  <si>
    <t>«</t>
  </si>
  <si>
    <t>»</t>
  </si>
  <si>
    <t>года</t>
  </si>
  <si>
    <t>подпись</t>
  </si>
  <si>
    <t>Руководитель структурного подразделения</t>
  </si>
  <si>
    <t>фамилия</t>
  </si>
  <si>
    <t>Командировка в</t>
  </si>
  <si>
    <t>{{EMPLOYEE_NAME}}</t>
  </si>
  <si>
    <t>{{POSITION}}</t>
  </si>
  <si>
    <t>{{DEPARTMENT}}</t>
  </si>
  <si>
    <t>{{TAB_NUMBER}}</t>
  </si>
  <si>
    <t>{{from_1}}</t>
  </si>
  <si>
    <t>{{to_1}}</t>
  </si>
  <si>
    <t>{{dep_d_1}}</t>
  </si>
  <si>
    <t>{{dep_m_1}}</t>
  </si>
  <si>
    <t>{{dep_y_1}}</t>
  </si>
  <si>
    <t>{{arr_d_1}}</t>
  </si>
  <si>
    <t>{{arr_m_1}}</t>
  </si>
  <si>
    <t>{{arr_y_1}}</t>
  </si>
  <si>
    <t>{{task_1}}</t>
  </si>
  <si>
    <t>{{from_2}}</t>
  </si>
  <si>
    <t>{{dep_d_2}}</t>
  </si>
  <si>
    <t>{{dep_m_2}}</t>
  </si>
  <si>
    <t>{{dep_y_2}}</t>
  </si>
  <si>
    <t>{{from_3}}</t>
  </si>
  <si>
    <t>{{dep_d_4}}</t>
  </si>
  <si>
    <t>{{dep_m_3}}</t>
  </si>
  <si>
    <t>{{dep_d_3}}</t>
  </si>
  <si>
    <t>{{dep_y_3}}</t>
  </si>
  <si>
    <t>{{from_4}}</t>
  </si>
  <si>
    <t>{{dep_m_4}}</t>
  </si>
  <si>
    <t>{{dep_y_4}}</t>
  </si>
  <si>
    <t>{{from_5}}</t>
  </si>
  <si>
    <t>{{dep_d_5}}</t>
  </si>
  <si>
    <t>{{dep_m_5}}</t>
  </si>
  <si>
    <t>{{dep_y_5}}</t>
  </si>
  <si>
    <t>{{from_6}}</t>
  </si>
  <si>
    <t>{{dep_d_6}}</t>
  </si>
  <si>
    <t>{{dep_m_6}}</t>
  </si>
  <si>
    <t>{{dep_y_6}}</t>
  </si>
  <si>
    <t>{{from_7}}</t>
  </si>
  <si>
    <t>{{dep_d_7}}</t>
  </si>
  <si>
    <t>{{dep_m_7}}</t>
  </si>
  <si>
    <t>{{dep_y_7}}</t>
  </si>
  <si>
    <t>{{to_2}}</t>
  </si>
  <si>
    <t>{{arr_d_2}}</t>
  </si>
  <si>
    <t>{{arr_m_2}}</t>
  </si>
  <si>
    <t>{{arr_y_2}}</t>
  </si>
  <si>
    <t>{{to_3}}</t>
  </si>
  <si>
    <t>{{arr_d_3}}</t>
  </si>
  <si>
    <t>{{arr_m_3}}</t>
  </si>
  <si>
    <t>{{arr_y_3}}</t>
  </si>
  <si>
    <t>{{task_2}}</t>
  </si>
  <si>
    <t>{{task_3}}</t>
  </si>
  <si>
    <t>{{to_4}}</t>
  </si>
  <si>
    <t>{{arr_d_4}}</t>
  </si>
  <si>
    <t>{{arr_m_4}}</t>
  </si>
  <si>
    <t>{{arr_y_4}}</t>
  </si>
  <si>
    <t>{{task_4}}</t>
  </si>
  <si>
    <t>{{to_5}}</t>
  </si>
  <si>
    <t>{{arr_d_5}}</t>
  </si>
  <si>
    <t>{{arr_m_5}}</t>
  </si>
  <si>
    <t>{{arr_y_5}}</t>
  </si>
  <si>
    <t>{{task_5}}</t>
  </si>
  <si>
    <t>{{to_6}}</t>
  </si>
  <si>
    <t>{{arr_d_6}}</t>
  </si>
  <si>
    <t>{{arr_m_6}}</t>
  </si>
  <si>
    <t>{{arr_y_6}}</t>
  </si>
  <si>
    <t>{{task_6}}</t>
  </si>
  <si>
    <t>{{to_7}}</t>
  </si>
  <si>
    <t>{{arr_d_7}}</t>
  </si>
  <si>
    <t>{{arr_m_7}}</t>
  </si>
  <si>
    <t>{{arr_y_7}}</t>
  </si>
  <si>
    <t>{{task_7}}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</si>
</sst>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name val="Times New Roman Cyr"/>
      <charset val="204"/>
    </font>
    <font>
      <b/>
      <i/>
      <sz val="12"/>
      <name val="Times New Roman Cyr"/>
      <charset val="204"/>
    </font>
    <font>
      <b/>
      <sz val="13"/>
      <name val="Times New Roman Cyr"/>
      <charset val="204"/>
    </font>
    <font>
      <b/>
      <sz val="11"/>
      <name val="Times New Roman Cyr"/>
      <charset val="204"/>
    </font>
    <font>
      <sz val="10"/>
      <name val="Times New Roman Cyr"/>
      <charset val="204"/>
    </font>
    <font>
      <i/>
      <sz val="12"/>
      <name val="Times New Roman Cyr"/>
      <charset val="204"/>
    </font>
    <font>
      <i/>
      <sz val="8"/>
      <name val="Times New Roman Cyr"/>
      <charset val="204"/>
    </font>
    <font>
      <i/>
      <sz val="9"/>
      <name val="Times New Roman Cyr"/>
      <charset val="204"/>
    </font>
    <font>
      <i/>
      <sz val="12"/>
      <name val="Times New Roman Cy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 vertical="center"/>
    </xf>
    <xf numFmtId="0" fontId="1" fillId="0" borderId="0" xfId="1"/>
    <xf numFmtId="0" fontId="1" fillId="0" borderId="4" xfId="1" applyBorder="1"/>
    <xf numFmtId="0" fontId="5" fillId="0" borderId="0" xfId="1" applyFont="1"/>
    <xf numFmtId="14" fontId="0" fillId="0" borderId="0" xfId="0" applyNumberFormat="1" applyAlignment="1">
      <alignment horizontal="left" vertical="center"/>
    </xf>
    <xf numFmtId="0" fontId="5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" fillId="0" borderId="1" xfId="1" applyBorder="1" applyAlignment="1">
      <alignment horizontal="center"/>
    </xf>
    <xf numFmtId="0" fontId="5" fillId="0" borderId="0" xfId="1" applyFont="1" applyAlignment="1">
      <alignment horizontal="center"/>
    </xf>
    <xf numFmtId="0" fontId="1" fillId="0" borderId="4" xfId="1" applyBorder="1" applyAlignment="1">
      <alignment horizontal="center"/>
    </xf>
    <xf numFmtId="0" fontId="8" fillId="0" borderId="5" xfId="1" applyFont="1" applyBorder="1" applyAlignment="1">
      <alignment horizontal="center" vertical="top"/>
    </xf>
    <xf numFmtId="0" fontId="5" fillId="0" borderId="0" xfId="1" applyFont="1" applyAlignment="1">
      <alignment horizontal="left"/>
    </xf>
    <xf numFmtId="0" fontId="9" fillId="0" borderId="4" xfId="1" applyFont="1" applyBorder="1" applyAlignment="1">
      <alignment horizontal="left" indent="6"/>
    </xf>
    <xf numFmtId="0" fontId="6" fillId="0" borderId="4" xfId="1" applyFont="1" applyBorder="1" applyAlignment="1">
      <alignment horizontal="left" indent="6"/>
    </xf>
    <xf numFmtId="0" fontId="7" fillId="0" borderId="0" xfId="1" applyFont="1" applyAlignment="1">
      <alignment horizontal="center" vertical="top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" fillId="0" borderId="0" xfId="1" applyAlignment="1">
      <alignment horizontal="left"/>
    </xf>
    <xf numFmtId="0" fontId="9" fillId="0" borderId="4" xfId="1" applyFont="1" applyBorder="1" applyAlignment="1">
      <alignment horizontal="left" indent="4"/>
    </xf>
    <xf numFmtId="0" fontId="6" fillId="0" borderId="4" xfId="1" applyFont="1" applyBorder="1" applyAlignment="1">
      <alignment horizontal="left" indent="4"/>
    </xf>
    <xf numFmtId="0" fontId="9" fillId="0" borderId="2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center"/>
    </xf>
  </cellXfs>
  <cellStyles count="2">
    <cellStyle name="Normal" xfId="0" builtinId="0"/>
    <cellStyle name="Обычн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6093-771D-46B7-9445-056DA8B57A88}">
  <dimension ref="A2:BP42"/>
  <sheetViews>
    <sheetView tabSelected="1" topLeftCell="AA22" zoomScale="130" zoomScaleNormal="130" workbookViewId="0">
      <selection activeCell="AX36" sqref="AX36:BN36"/>
    </sheetView>
  </sheetViews>
  <sheetFormatPr defaultColWidth="9.14453125" defaultRowHeight="15" x14ac:dyDescent="0.2"/>
  <cols>
    <col min="1" max="3" width="1.4765625" style="7" customWidth="1"/>
    <col min="4" max="4" width="2.41796875" style="7" customWidth="1"/>
    <col min="5" max="56" width="1.4765625" style="7" customWidth="1"/>
    <col min="57" max="57" width="0.8046875" style="7" customWidth="1"/>
    <col min="58" max="58" width="1.4765625" style="7" customWidth="1"/>
    <col min="59" max="59" width="1.07421875" style="7" customWidth="1"/>
    <col min="60" max="60" width="0.94140625" style="7" customWidth="1"/>
    <col min="61" max="63" width="1.4765625" style="7" customWidth="1"/>
    <col min="64" max="64" width="0.8046875" style="7" customWidth="1"/>
    <col min="65" max="65" width="1.4765625" style="7" customWidth="1"/>
    <col min="66" max="66" width="0.671875" style="7" customWidth="1"/>
    <col min="67" max="101" width="1.4765625" style="7" customWidth="1"/>
    <col min="102" max="16384" width="9.14453125" style="7"/>
  </cols>
  <sheetData>
    <row r="2" spans="1:68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12"/>
      <c r="BP2" s="12"/>
    </row>
    <row r="3" spans="1:6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</row>
    <row r="4" spans="1:68" ht="18" x14ac:dyDescent="0.25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12"/>
      <c r="BP4" s="12"/>
    </row>
    <row r="5" spans="1:68" x14ac:dyDescent="0.2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12"/>
      <c r="BP5" s="12"/>
    </row>
    <row r="6" spans="1:68" x14ac:dyDescent="0.2">
      <c r="A6" s="27" t="s">
        <v>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12"/>
      <c r="BP6" s="12"/>
    </row>
    <row r="8" spans="1:68" x14ac:dyDescent="0.2">
      <c r="BC8" s="28" t="s">
        <v>5</v>
      </c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30"/>
    </row>
    <row r="9" spans="1:68" x14ac:dyDescent="0.2">
      <c r="A9" s="31" t="s">
        <v>6</v>
      </c>
      <c r="B9" s="31"/>
      <c r="C9" s="31"/>
      <c r="D9" s="31"/>
      <c r="E9" s="31"/>
      <c r="F9" s="31"/>
      <c r="G9" s="31"/>
      <c r="H9" s="31"/>
      <c r="I9" s="32" t="s">
        <v>19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C9" s="34" t="s">
        <v>22</v>
      </c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6"/>
    </row>
    <row r="10" spans="1:68" x14ac:dyDescent="0.2">
      <c r="I10" s="24" t="s">
        <v>7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spans="1:68" x14ac:dyDescent="0.2">
      <c r="A11" s="8"/>
      <c r="B11" s="8"/>
      <c r="C11" s="8"/>
      <c r="D11" s="8"/>
      <c r="E11" s="8"/>
      <c r="F11" s="8"/>
      <c r="G11" s="8"/>
      <c r="H11" s="8"/>
      <c r="I11" s="22" t="s">
        <v>20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</row>
    <row r="12" spans="1:68" x14ac:dyDescent="0.2">
      <c r="I12" s="24" t="s">
        <v>8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spans="1:68" x14ac:dyDescent="0.2">
      <c r="A13" s="8"/>
      <c r="B13" s="8"/>
      <c r="C13" s="8"/>
      <c r="D13" s="8"/>
      <c r="E13" s="8"/>
      <c r="F13" s="8"/>
      <c r="G13" s="8"/>
      <c r="H13" s="8"/>
      <c r="I13" s="22" t="s">
        <v>21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</row>
    <row r="14" spans="1:68" x14ac:dyDescent="0.2">
      <c r="I14" s="24" t="s">
        <v>9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</row>
    <row r="16" spans="1:68" x14ac:dyDescent="0.2">
      <c r="A16" s="21" t="s">
        <v>10</v>
      </c>
      <c r="B16" s="21"/>
      <c r="C16" s="21"/>
      <c r="D16" s="21"/>
      <c r="E16" s="21"/>
      <c r="F16" s="21"/>
      <c r="G16" s="21"/>
      <c r="H16" s="19" t="s">
        <v>23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H16" s="21" t="s">
        <v>11</v>
      </c>
      <c r="AI16" s="21"/>
      <c r="AJ16" s="21"/>
      <c r="AK16" s="21"/>
      <c r="AL16" s="21"/>
      <c r="AM16" s="21"/>
      <c r="AN16" s="21"/>
      <c r="AO16" s="19" t="s">
        <v>24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</row>
    <row r="17" spans="1:66" ht="20.25" customHeight="1" x14ac:dyDescent="0.2">
      <c r="A17" s="9"/>
      <c r="B17" s="9"/>
      <c r="C17" s="9"/>
      <c r="D17" s="9"/>
      <c r="E17" s="9"/>
      <c r="F17" s="9"/>
      <c r="G17" s="9" t="s">
        <v>12</v>
      </c>
      <c r="H17" s="17" t="s">
        <v>25</v>
      </c>
      <c r="I17" s="17"/>
      <c r="J17" s="17"/>
      <c r="K17" s="17"/>
      <c r="L17" s="9" t="s">
        <v>13</v>
      </c>
      <c r="M17" s="17" t="s">
        <v>26</v>
      </c>
      <c r="N17" s="17"/>
      <c r="O17" s="17"/>
      <c r="P17" s="17"/>
      <c r="Q17" s="17"/>
      <c r="R17" s="17"/>
      <c r="S17" s="17"/>
      <c r="T17" s="17"/>
      <c r="U17" s="17"/>
      <c r="V17" s="17"/>
      <c r="W17" s="9"/>
      <c r="X17" s="17" t="s">
        <v>27</v>
      </c>
      <c r="Y17" s="17"/>
      <c r="Z17" s="17"/>
      <c r="AA17" s="17"/>
      <c r="AB17" s="18" t="s">
        <v>14</v>
      </c>
      <c r="AC17" s="18"/>
      <c r="AD17" s="18"/>
      <c r="AE17" s="18"/>
      <c r="AF17" s="9"/>
      <c r="AG17" s="9"/>
      <c r="AH17" s="9"/>
      <c r="AI17" s="9"/>
      <c r="AJ17" s="9"/>
      <c r="AK17" s="9"/>
      <c r="AL17" s="9"/>
      <c r="AM17" s="9"/>
      <c r="AN17" s="9"/>
      <c r="AO17" s="9" t="s">
        <v>12</v>
      </c>
      <c r="AP17" s="17" t="s">
        <v>28</v>
      </c>
      <c r="AQ17" s="17"/>
      <c r="AR17" s="17"/>
      <c r="AS17" s="17"/>
      <c r="AT17" s="11" t="s">
        <v>13</v>
      </c>
      <c r="AU17" s="17" t="s">
        <v>29</v>
      </c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9"/>
      <c r="BG17" s="17" t="s">
        <v>30</v>
      </c>
      <c r="BH17" s="17"/>
      <c r="BI17" s="17"/>
      <c r="BJ17" s="17"/>
      <c r="BK17" s="18" t="s">
        <v>14</v>
      </c>
      <c r="BL17" s="18"/>
      <c r="BM17" s="18"/>
      <c r="BN17" s="18"/>
    </row>
    <row r="18" spans="1:66" ht="20.25" customHeight="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 t="s">
        <v>0</v>
      </c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19" t="s">
        <v>31</v>
      </c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</row>
    <row r="19" spans="1:66" ht="20.25" customHeight="1" x14ac:dyDescent="0.2">
      <c r="A19" s="21" t="s">
        <v>10</v>
      </c>
      <c r="B19" s="21"/>
      <c r="C19" s="21"/>
      <c r="D19" s="21"/>
      <c r="E19" s="21"/>
      <c r="F19" s="21"/>
      <c r="G19" s="21"/>
      <c r="H19" s="19" t="s">
        <v>32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H19" s="21" t="s">
        <v>11</v>
      </c>
      <c r="AI19" s="21"/>
      <c r="AJ19" s="21"/>
      <c r="AK19" s="21"/>
      <c r="AL19" s="21"/>
      <c r="AM19" s="21"/>
      <c r="AN19" s="21"/>
      <c r="AO19" s="19" t="s">
        <v>56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</row>
    <row r="20" spans="1:66" ht="20.25" customHeight="1" x14ac:dyDescent="0.2">
      <c r="A20" s="9"/>
      <c r="B20" s="9"/>
      <c r="C20" s="9"/>
      <c r="D20" s="9"/>
      <c r="E20" s="9"/>
      <c r="F20" s="9"/>
      <c r="G20" s="9" t="s">
        <v>12</v>
      </c>
      <c r="H20" s="17" t="s">
        <v>33</v>
      </c>
      <c r="I20" s="17"/>
      <c r="J20" s="17"/>
      <c r="K20" s="17"/>
      <c r="L20" s="9" t="s">
        <v>13</v>
      </c>
      <c r="M20" s="17" t="s">
        <v>34</v>
      </c>
      <c r="N20" s="17"/>
      <c r="O20" s="17"/>
      <c r="P20" s="17"/>
      <c r="Q20" s="17"/>
      <c r="R20" s="17"/>
      <c r="S20" s="17"/>
      <c r="T20" s="17"/>
      <c r="U20" s="17"/>
      <c r="V20" s="17"/>
      <c r="W20" s="9"/>
      <c r="X20" s="17" t="s">
        <v>35</v>
      </c>
      <c r="Y20" s="17"/>
      <c r="Z20" s="17"/>
      <c r="AA20" s="17"/>
      <c r="AB20" s="18" t="s">
        <v>14</v>
      </c>
      <c r="AC20" s="18"/>
      <c r="AD20" s="18"/>
      <c r="AE20" s="18"/>
      <c r="AF20" s="9"/>
      <c r="AG20" s="9"/>
      <c r="AH20" s="9"/>
      <c r="AI20" s="9"/>
      <c r="AJ20" s="9"/>
      <c r="AK20" s="9"/>
      <c r="AL20" s="9"/>
      <c r="AM20" s="9"/>
      <c r="AN20" s="9"/>
      <c r="AO20" s="9" t="s">
        <v>12</v>
      </c>
      <c r="AP20" s="17" t="s">
        <v>57</v>
      </c>
      <c r="AQ20" s="17"/>
      <c r="AR20" s="17"/>
      <c r="AS20" s="17"/>
      <c r="AT20" s="11" t="s">
        <v>13</v>
      </c>
      <c r="AU20" s="17" t="s">
        <v>58</v>
      </c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9"/>
      <c r="BG20" s="17" t="s">
        <v>59</v>
      </c>
      <c r="BH20" s="17"/>
      <c r="BI20" s="17"/>
      <c r="BJ20" s="17"/>
      <c r="BK20" s="18" t="s">
        <v>14</v>
      </c>
      <c r="BL20" s="18"/>
      <c r="BM20" s="18"/>
      <c r="BN20" s="18"/>
    </row>
    <row r="21" spans="1:66" ht="20.25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 t="s">
        <v>0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19" t="s">
        <v>64</v>
      </c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</row>
    <row r="22" spans="1:66" ht="20.25" customHeight="1" x14ac:dyDescent="0.2">
      <c r="A22" s="21" t="s">
        <v>10</v>
      </c>
      <c r="B22" s="21"/>
      <c r="C22" s="21"/>
      <c r="D22" s="21"/>
      <c r="E22" s="21"/>
      <c r="F22" s="21"/>
      <c r="G22" s="21"/>
      <c r="H22" s="19" t="s">
        <v>36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H22" s="21" t="s">
        <v>11</v>
      </c>
      <c r="AI22" s="21"/>
      <c r="AJ22" s="21"/>
      <c r="AK22" s="21"/>
      <c r="AL22" s="21"/>
      <c r="AM22" s="21"/>
      <c r="AN22" s="21"/>
      <c r="AO22" s="19" t="s">
        <v>60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</row>
    <row r="23" spans="1:66" ht="20.25" customHeight="1" x14ac:dyDescent="0.2">
      <c r="A23" s="9"/>
      <c r="B23" s="9"/>
      <c r="C23" s="9"/>
      <c r="D23" s="9"/>
      <c r="E23" s="9"/>
      <c r="F23" s="9"/>
      <c r="G23" s="9" t="s">
        <v>12</v>
      </c>
      <c r="H23" s="17" t="s">
        <v>39</v>
      </c>
      <c r="I23" s="17"/>
      <c r="J23" s="17"/>
      <c r="K23" s="17"/>
      <c r="L23" s="9" t="s">
        <v>13</v>
      </c>
      <c r="M23" s="17" t="s">
        <v>38</v>
      </c>
      <c r="N23" s="17"/>
      <c r="O23" s="17"/>
      <c r="P23" s="17"/>
      <c r="Q23" s="17"/>
      <c r="R23" s="17"/>
      <c r="S23" s="17"/>
      <c r="T23" s="17"/>
      <c r="U23" s="17"/>
      <c r="V23" s="17"/>
      <c r="W23" s="9"/>
      <c r="X23" s="17" t="s">
        <v>40</v>
      </c>
      <c r="Y23" s="17"/>
      <c r="Z23" s="17"/>
      <c r="AA23" s="17"/>
      <c r="AB23" s="18" t="s">
        <v>14</v>
      </c>
      <c r="AC23" s="18"/>
      <c r="AD23" s="18"/>
      <c r="AE23" s="18"/>
      <c r="AF23" s="9"/>
      <c r="AG23" s="9"/>
      <c r="AH23" s="9"/>
      <c r="AI23" s="9"/>
      <c r="AJ23" s="9"/>
      <c r="AK23" s="9"/>
      <c r="AL23" s="9"/>
      <c r="AM23" s="9"/>
      <c r="AN23" s="9"/>
      <c r="AO23" s="9" t="s">
        <v>12</v>
      </c>
      <c r="AP23" s="17" t="s">
        <v>61</v>
      </c>
      <c r="AQ23" s="17"/>
      <c r="AR23" s="17"/>
      <c r="AS23" s="17"/>
      <c r="AT23" s="11" t="s">
        <v>13</v>
      </c>
      <c r="AU23" s="17" t="s">
        <v>62</v>
      </c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9"/>
      <c r="BG23" s="17" t="s">
        <v>63</v>
      </c>
      <c r="BH23" s="17"/>
      <c r="BI23" s="17"/>
      <c r="BJ23" s="17"/>
      <c r="BK23" s="18" t="s">
        <v>14</v>
      </c>
      <c r="BL23" s="18"/>
      <c r="BM23" s="18"/>
      <c r="BN23" s="18"/>
    </row>
    <row r="24" spans="1:66" ht="20.2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 t="s">
        <v>0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19" t="s">
        <v>65</v>
      </c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</row>
    <row r="25" spans="1:66" ht="20.25" customHeight="1" x14ac:dyDescent="0.2">
      <c r="A25" s="21" t="s">
        <v>10</v>
      </c>
      <c r="B25" s="21"/>
      <c r="C25" s="21"/>
      <c r="D25" s="21"/>
      <c r="E25" s="21"/>
      <c r="F25" s="21"/>
      <c r="G25" s="21"/>
      <c r="H25" s="19" t="s">
        <v>41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H25" s="21" t="s">
        <v>11</v>
      </c>
      <c r="AI25" s="21"/>
      <c r="AJ25" s="21"/>
      <c r="AK25" s="21"/>
      <c r="AL25" s="21"/>
      <c r="AM25" s="21"/>
      <c r="AN25" s="21"/>
      <c r="AO25" s="19" t="s">
        <v>66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</row>
    <row r="26" spans="1:66" ht="20.25" customHeight="1" x14ac:dyDescent="0.2">
      <c r="A26" s="9"/>
      <c r="B26" s="9"/>
      <c r="C26" s="9"/>
      <c r="D26" s="9"/>
      <c r="E26" s="9"/>
      <c r="F26" s="9"/>
      <c r="G26" s="9" t="s">
        <v>12</v>
      </c>
      <c r="H26" s="17" t="s">
        <v>37</v>
      </c>
      <c r="I26" s="17"/>
      <c r="J26" s="17"/>
      <c r="K26" s="17"/>
      <c r="L26" s="9" t="s">
        <v>13</v>
      </c>
      <c r="M26" s="17" t="s">
        <v>42</v>
      </c>
      <c r="N26" s="17"/>
      <c r="O26" s="17"/>
      <c r="P26" s="17"/>
      <c r="Q26" s="17"/>
      <c r="R26" s="17"/>
      <c r="S26" s="17"/>
      <c r="T26" s="17"/>
      <c r="U26" s="17"/>
      <c r="V26" s="17"/>
      <c r="W26" s="9"/>
      <c r="X26" s="17" t="s">
        <v>43</v>
      </c>
      <c r="Y26" s="17"/>
      <c r="Z26" s="17"/>
      <c r="AA26" s="17"/>
      <c r="AB26" s="18" t="s">
        <v>14</v>
      </c>
      <c r="AC26" s="18"/>
      <c r="AD26" s="18"/>
      <c r="AE26" s="18"/>
      <c r="AF26" s="9"/>
      <c r="AG26" s="9"/>
      <c r="AH26" s="9"/>
      <c r="AI26" s="9"/>
      <c r="AJ26" s="9"/>
      <c r="AK26" s="9"/>
      <c r="AL26" s="9"/>
      <c r="AM26" s="9"/>
      <c r="AN26" s="9"/>
      <c r="AO26" s="9" t="s">
        <v>12</v>
      </c>
      <c r="AP26" s="17" t="s">
        <v>67</v>
      </c>
      <c r="AQ26" s="17"/>
      <c r="AR26" s="17"/>
      <c r="AS26" s="17"/>
      <c r="AT26" s="11" t="s">
        <v>13</v>
      </c>
      <c r="AU26" s="17" t="s">
        <v>68</v>
      </c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9"/>
      <c r="BG26" s="17" t="s">
        <v>69</v>
      </c>
      <c r="BH26" s="17"/>
      <c r="BI26" s="17"/>
      <c r="BJ26" s="17"/>
      <c r="BK26" s="18" t="s">
        <v>14</v>
      </c>
      <c r="BL26" s="18"/>
      <c r="BM26" s="18"/>
      <c r="BN26" s="18"/>
    </row>
    <row r="27" spans="1:66" ht="20.25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 t="s">
        <v>0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19" t="s">
        <v>70</v>
      </c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</row>
    <row r="28" spans="1:66" ht="20.25" customHeight="1" x14ac:dyDescent="0.2">
      <c r="A28" s="21" t="s">
        <v>10</v>
      </c>
      <c r="B28" s="21"/>
      <c r="C28" s="21"/>
      <c r="D28" s="21"/>
      <c r="E28" s="21"/>
      <c r="F28" s="21"/>
      <c r="G28" s="21"/>
      <c r="H28" s="19" t="s">
        <v>44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H28" s="21" t="s">
        <v>11</v>
      </c>
      <c r="AI28" s="21"/>
      <c r="AJ28" s="21"/>
      <c r="AK28" s="21"/>
      <c r="AL28" s="21"/>
      <c r="AM28" s="21"/>
      <c r="AN28" s="21"/>
      <c r="AO28" s="19" t="s">
        <v>71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</row>
    <row r="29" spans="1:66" ht="20.25" customHeight="1" x14ac:dyDescent="0.2">
      <c r="A29" s="9"/>
      <c r="B29" s="9"/>
      <c r="C29" s="9"/>
      <c r="D29" s="9"/>
      <c r="E29" s="9"/>
      <c r="F29" s="9"/>
      <c r="G29" s="9" t="s">
        <v>12</v>
      </c>
      <c r="H29" s="17" t="s">
        <v>45</v>
      </c>
      <c r="I29" s="17"/>
      <c r="J29" s="17"/>
      <c r="K29" s="17"/>
      <c r="L29" s="9" t="s">
        <v>13</v>
      </c>
      <c r="M29" s="17" t="s">
        <v>46</v>
      </c>
      <c r="N29" s="17"/>
      <c r="O29" s="17"/>
      <c r="P29" s="17"/>
      <c r="Q29" s="17"/>
      <c r="R29" s="17"/>
      <c r="S29" s="17"/>
      <c r="T29" s="17"/>
      <c r="U29" s="17"/>
      <c r="V29" s="17"/>
      <c r="W29" s="9"/>
      <c r="X29" s="17" t="s">
        <v>47</v>
      </c>
      <c r="Y29" s="17"/>
      <c r="Z29" s="17"/>
      <c r="AA29" s="17"/>
      <c r="AB29" s="18" t="s">
        <v>14</v>
      </c>
      <c r="AC29" s="18"/>
      <c r="AD29" s="18"/>
      <c r="AE29" s="18"/>
      <c r="AF29" s="9"/>
      <c r="AG29" s="9"/>
      <c r="AH29" s="9"/>
      <c r="AI29" s="9"/>
      <c r="AJ29" s="9"/>
      <c r="AK29" s="9"/>
      <c r="AL29" s="9"/>
      <c r="AM29" s="9"/>
      <c r="AN29" s="9"/>
      <c r="AO29" s="9" t="s">
        <v>12</v>
      </c>
      <c r="AP29" s="17" t="s">
        <v>72</v>
      </c>
      <c r="AQ29" s="17"/>
      <c r="AR29" s="17"/>
      <c r="AS29" s="17"/>
      <c r="AT29" s="11" t="s">
        <v>13</v>
      </c>
      <c r="AU29" s="17" t="s">
        <v>73</v>
      </c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9"/>
      <c r="BG29" s="17" t="s">
        <v>74</v>
      </c>
      <c r="BH29" s="17"/>
      <c r="BI29" s="17"/>
      <c r="BJ29" s="17"/>
      <c r="BK29" s="18" t="s">
        <v>14</v>
      </c>
      <c r="BL29" s="18"/>
      <c r="BM29" s="18"/>
      <c r="BN29" s="18"/>
    </row>
    <row r="30" spans="1:66" ht="20.25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 t="s">
        <v>0</v>
      </c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19" t="s">
        <v>75</v>
      </c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</row>
    <row r="31" spans="1:66" ht="20.25" customHeight="1" x14ac:dyDescent="0.2">
      <c r="A31" s="21" t="s">
        <v>10</v>
      </c>
      <c r="B31" s="21"/>
      <c r="C31" s="21"/>
      <c r="D31" s="21"/>
      <c r="E31" s="21"/>
      <c r="F31" s="21"/>
      <c r="G31" s="21"/>
      <c r="H31" s="19" t="s">
        <v>48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H31" s="21" t="s">
        <v>11</v>
      </c>
      <c r="AI31" s="21"/>
      <c r="AJ31" s="21"/>
      <c r="AK31" s="21"/>
      <c r="AL31" s="21"/>
      <c r="AM31" s="21"/>
      <c r="AN31" s="21"/>
      <c r="AO31" s="19" t="s">
        <v>76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</row>
    <row r="32" spans="1:66" ht="20.25" customHeight="1" x14ac:dyDescent="0.2">
      <c r="A32" s="9"/>
      <c r="B32" s="9"/>
      <c r="C32" s="9"/>
      <c r="D32" s="9"/>
      <c r="E32" s="9"/>
      <c r="F32" s="9"/>
      <c r="G32" s="9" t="s">
        <v>12</v>
      </c>
      <c r="H32" s="17" t="s">
        <v>49</v>
      </c>
      <c r="I32" s="17"/>
      <c r="J32" s="17"/>
      <c r="K32" s="17"/>
      <c r="L32" s="9" t="s">
        <v>13</v>
      </c>
      <c r="M32" s="17" t="s">
        <v>50</v>
      </c>
      <c r="N32" s="17"/>
      <c r="O32" s="17"/>
      <c r="P32" s="17"/>
      <c r="Q32" s="17"/>
      <c r="R32" s="17"/>
      <c r="S32" s="17"/>
      <c r="T32" s="17"/>
      <c r="U32" s="17"/>
      <c r="V32" s="17"/>
      <c r="W32" s="9"/>
      <c r="X32" s="17" t="s">
        <v>51</v>
      </c>
      <c r="Y32" s="17"/>
      <c r="Z32" s="17"/>
      <c r="AA32" s="17"/>
      <c r="AB32" s="18" t="s">
        <v>14</v>
      </c>
      <c r="AC32" s="18"/>
      <c r="AD32" s="18"/>
      <c r="AE32" s="18"/>
      <c r="AF32" s="9"/>
      <c r="AG32" s="9"/>
      <c r="AH32" s="9"/>
      <c r="AI32" s="9"/>
      <c r="AJ32" s="9"/>
      <c r="AK32" s="9"/>
      <c r="AL32" s="9"/>
      <c r="AM32" s="9"/>
      <c r="AN32" s="9"/>
      <c r="AO32" s="9" t="s">
        <v>12</v>
      </c>
      <c r="AP32" s="17" t="s">
        <v>77</v>
      </c>
      <c r="AQ32" s="17"/>
      <c r="AR32" s="17"/>
      <c r="AS32" s="17"/>
      <c r="AT32" s="11" t="s">
        <v>13</v>
      </c>
      <c r="AU32" s="17" t="s">
        <v>78</v>
      </c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9"/>
      <c r="BG32" s="17" t="s">
        <v>79</v>
      </c>
      <c r="BH32" s="17"/>
      <c r="BI32" s="17"/>
      <c r="BJ32" s="17"/>
      <c r="BK32" s="18" t="s">
        <v>14</v>
      </c>
      <c r="BL32" s="18"/>
      <c r="BM32" s="18"/>
      <c r="BN32" s="18"/>
    </row>
    <row r="33" spans="1:66" ht="20.25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 t="s">
        <v>0</v>
      </c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19" t="s">
        <v>80</v>
      </c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</row>
    <row r="34" spans="1:66" ht="20.25" customHeight="1" x14ac:dyDescent="0.2">
      <c r="A34" s="21" t="s">
        <v>10</v>
      </c>
      <c r="B34" s="21"/>
      <c r="C34" s="21"/>
      <c r="D34" s="21"/>
      <c r="E34" s="21"/>
      <c r="F34" s="21"/>
      <c r="G34" s="21"/>
      <c r="H34" s="19" t="s">
        <v>52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H34" s="21" t="s">
        <v>11</v>
      </c>
      <c r="AI34" s="21"/>
      <c r="AJ34" s="21"/>
      <c r="AK34" s="21"/>
      <c r="AL34" s="21"/>
      <c r="AM34" s="21"/>
      <c r="AN34" s="21"/>
      <c r="AO34" s="19" t="s">
        <v>81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</row>
    <row r="35" spans="1:66" ht="20.25" customHeight="1" x14ac:dyDescent="0.2">
      <c r="A35" s="9"/>
      <c r="B35" s="9"/>
      <c r="C35" s="9"/>
      <c r="D35" s="9"/>
      <c r="E35" s="9"/>
      <c r="F35" s="9"/>
      <c r="G35" s="9" t="s">
        <v>12</v>
      </c>
      <c r="H35" s="17" t="s">
        <v>53</v>
      </c>
      <c r="I35" s="17"/>
      <c r="J35" s="17"/>
      <c r="K35" s="17"/>
      <c r="L35" s="9" t="s">
        <v>13</v>
      </c>
      <c r="M35" s="17" t="s">
        <v>54</v>
      </c>
      <c r="N35" s="17"/>
      <c r="O35" s="17"/>
      <c r="P35" s="17"/>
      <c r="Q35" s="17"/>
      <c r="R35" s="17"/>
      <c r="S35" s="17"/>
      <c r="T35" s="17"/>
      <c r="U35" s="17"/>
      <c r="V35" s="17"/>
      <c r="W35" s="9"/>
      <c r="X35" s="17" t="s">
        <v>55</v>
      </c>
      <c r="Y35" s="17"/>
      <c r="Z35" s="17"/>
      <c r="AA35" s="17"/>
      <c r="AB35" s="18" t="s">
        <v>14</v>
      </c>
      <c r="AC35" s="18"/>
      <c r="AD35" s="18"/>
      <c r="AE35" s="18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17" t="s">
        <v>82</v>
      </c>
      <c r="AQ35" s="17"/>
      <c r="AR35" s="17"/>
      <c r="AS35" s="17"/>
      <c r="AT35" s="11" t="s">
        <v>13</v>
      </c>
      <c r="AU35" s="17" t="s">
        <v>83</v>
      </c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9"/>
      <c r="BG35" s="17" t="s">
        <v>84</v>
      </c>
      <c r="BH35" s="17"/>
      <c r="BI35" s="17"/>
      <c r="BJ35" s="17"/>
      <c r="BK35" s="18" t="s">
        <v>14</v>
      </c>
      <c r="BL35" s="18"/>
      <c r="BM35" s="18"/>
      <c r="BN35" s="18"/>
    </row>
    <row r="36" spans="1:66" ht="20.25" customHeight="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 t="s">
        <v>0</v>
      </c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19" t="s">
        <v>85</v>
      </c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</row>
    <row r="38" spans="1:66" x14ac:dyDescent="0.2">
      <c r="A38" s="7" t="s">
        <v>6</v>
      </c>
    </row>
    <row r="39" spans="1:66" x14ac:dyDescent="0.2">
      <c r="AD39" s="20" t="s">
        <v>15</v>
      </c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</row>
    <row r="41" spans="1:66" x14ac:dyDescent="0.2">
      <c r="A41" s="7" t="s">
        <v>16</v>
      </c>
    </row>
    <row r="42" spans="1:66" x14ac:dyDescent="0.2">
      <c r="AD42" s="20" t="s">
        <v>15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W42" s="20" t="s">
        <v>17</v>
      </c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</row>
  </sheetData>
  <mergeCells count="107">
    <mergeCell ref="A2:BN2"/>
    <mergeCell ref="A4:BN4"/>
    <mergeCell ref="A5:BN5"/>
    <mergeCell ref="A6:BN6"/>
    <mergeCell ref="BC8:BN8"/>
    <mergeCell ref="A9:H9"/>
    <mergeCell ref="I9:AZ9"/>
    <mergeCell ref="BC9:BN9"/>
    <mergeCell ref="I10:AZ10"/>
    <mergeCell ref="I11:AZ11"/>
    <mergeCell ref="I12:AZ12"/>
    <mergeCell ref="I13:AZ13"/>
    <mergeCell ref="I14:AZ14"/>
    <mergeCell ref="A16:G16"/>
    <mergeCell ref="H16:AE16"/>
    <mergeCell ref="AH16:AN16"/>
    <mergeCell ref="AO16:BN16"/>
    <mergeCell ref="BG17:BJ17"/>
    <mergeCell ref="BK17:BN17"/>
    <mergeCell ref="AX18:BN18"/>
    <mergeCell ref="A19:G19"/>
    <mergeCell ref="H19:AE19"/>
    <mergeCell ref="AH19:AN19"/>
    <mergeCell ref="AO19:BN19"/>
    <mergeCell ref="H17:K17"/>
    <mergeCell ref="M17:V17"/>
    <mergeCell ref="X17:AA17"/>
    <mergeCell ref="AB17:AE17"/>
    <mergeCell ref="AP17:AS17"/>
    <mergeCell ref="AU17:BE17"/>
    <mergeCell ref="BG20:BJ20"/>
    <mergeCell ref="BK20:BN20"/>
    <mergeCell ref="AX21:BN21"/>
    <mergeCell ref="A22:G22"/>
    <mergeCell ref="H22:AE22"/>
    <mergeCell ref="AH22:AN22"/>
    <mergeCell ref="AO22:BN22"/>
    <mergeCell ref="H20:K20"/>
    <mergeCell ref="M20:V20"/>
    <mergeCell ref="X20:AA20"/>
    <mergeCell ref="AB20:AE20"/>
    <mergeCell ref="AP20:AS20"/>
    <mergeCell ref="AU20:BE20"/>
    <mergeCell ref="BG23:BJ23"/>
    <mergeCell ref="BK23:BN23"/>
    <mergeCell ref="AX24:BN24"/>
    <mergeCell ref="A25:G25"/>
    <mergeCell ref="H25:AE25"/>
    <mergeCell ref="AH25:AN25"/>
    <mergeCell ref="AO25:BN25"/>
    <mergeCell ref="H23:K23"/>
    <mergeCell ref="M23:V23"/>
    <mergeCell ref="X23:AA23"/>
    <mergeCell ref="AB23:AE23"/>
    <mergeCell ref="AP23:AS23"/>
    <mergeCell ref="AU23:BE23"/>
    <mergeCell ref="BG26:BJ26"/>
    <mergeCell ref="BK26:BN26"/>
    <mergeCell ref="AX27:BN27"/>
    <mergeCell ref="A28:G28"/>
    <mergeCell ref="H28:AE28"/>
    <mergeCell ref="AH28:AN28"/>
    <mergeCell ref="AO28:BN28"/>
    <mergeCell ref="H26:K26"/>
    <mergeCell ref="M26:V26"/>
    <mergeCell ref="X26:AA26"/>
    <mergeCell ref="AB26:AE26"/>
    <mergeCell ref="AP26:AS26"/>
    <mergeCell ref="AU26:BE26"/>
    <mergeCell ref="BG29:BJ29"/>
    <mergeCell ref="BK29:BN29"/>
    <mergeCell ref="AX30:BN30"/>
    <mergeCell ref="A31:G31"/>
    <mergeCell ref="H31:AE31"/>
    <mergeCell ref="AH31:AN31"/>
    <mergeCell ref="AO31:BN31"/>
    <mergeCell ref="H29:K29"/>
    <mergeCell ref="M29:V29"/>
    <mergeCell ref="X29:AA29"/>
    <mergeCell ref="AB29:AE29"/>
    <mergeCell ref="AP29:AS29"/>
    <mergeCell ref="AU29:BE29"/>
    <mergeCell ref="BG32:BJ32"/>
    <mergeCell ref="BK32:BN32"/>
    <mergeCell ref="AX33:BN33"/>
    <mergeCell ref="A34:G34"/>
    <mergeCell ref="H34:AE34"/>
    <mergeCell ref="AH34:AN34"/>
    <mergeCell ref="AO34:BN34"/>
    <mergeCell ref="H32:K32"/>
    <mergeCell ref="M32:V32"/>
    <mergeCell ref="X32:AA32"/>
    <mergeCell ref="AB32:AE32"/>
    <mergeCell ref="AP32:AS32"/>
    <mergeCell ref="AU32:BE32"/>
    <mergeCell ref="BG35:BJ35"/>
    <mergeCell ref="BK35:BN35"/>
    <mergeCell ref="AX36:BN36"/>
    <mergeCell ref="AD39:AS39"/>
    <mergeCell ref="AD42:AS42"/>
    <mergeCell ref="AW42:BL42"/>
    <mergeCell ref="H35:K35"/>
    <mergeCell ref="M35:V35"/>
    <mergeCell ref="X35:AA35"/>
    <mergeCell ref="AB35:AE35"/>
    <mergeCell ref="AP35:AS35"/>
    <mergeCell ref="AU35:BE35"/>
  </mergeCells>
  <pageMargins left="0.53" right="0.33" top="0.44" bottom="0.4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4:H53"/>
  <sheetViews>
    <sheetView showGridLines="0" view="pageLayout" topLeftCell="E1" zoomScaleNormal="55" workbookViewId="0">
      <selection activeCell="D4" sqref="D1:D1048576"/>
    </sheetView>
  </sheetViews>
  <sheetFormatPr defaultRowHeight="15" x14ac:dyDescent="0.2"/>
  <cols>
    <col min="3" max="3" width="12.9140625" customWidth="1"/>
    <col min="4" max="4" width="7.3984375" customWidth="1"/>
    <col min="5" max="5" width="13.046875" customWidth="1"/>
    <col min="6" max="6" width="10.22265625" customWidth="1"/>
    <col min="7" max="7" width="14.390625" customWidth="1"/>
    <col min="8" max="8" width="21.1171875" customWidth="1"/>
    <col min="9" max="9" width="25.421875" customWidth="1"/>
    <col min="11" max="11" width="9.14453125" customWidth="1"/>
    <col min="12" max="12" width="6.05078125" customWidth="1"/>
    <col min="13" max="13" width="11.02734375" customWidth="1"/>
  </cols>
  <sheetData>
    <row r="14" spans="5:5" ht="18" customHeight="1" x14ac:dyDescent="0.2"/>
    <row r="15" spans="5:5" ht="27" customHeight="1" x14ac:dyDescent="0.2">
      <c r="E15" s="15" t="e">
        <f>IF(#REF!="","",#REF!)</f>
        <v>#REF!</v>
      </c>
    </row>
    <row r="16" spans="5:5" ht="16.5" customHeight="1" x14ac:dyDescent="0.2"/>
    <row r="17" spans="7:8" ht="13.5" customHeight="1" x14ac:dyDescent="0.2"/>
    <row r="19" spans="7:8" ht="14.25" customHeight="1" x14ac:dyDescent="0.2"/>
    <row r="20" spans="7:8" ht="9.75" customHeight="1" x14ac:dyDescent="0.2"/>
    <row r="21" spans="7:8" ht="24" customHeight="1" x14ac:dyDescent="0.2">
      <c r="G21" s="5" t="s">
        <v>18</v>
      </c>
      <c r="H21" t="e">
        <f>IF(#REF!=0,"",#REF!)</f>
        <v>#REF!</v>
      </c>
    </row>
    <row r="22" spans="7:8" ht="20.25" customHeight="1" x14ac:dyDescent="0.2"/>
    <row r="53" ht="10.5" customHeight="1" x14ac:dyDescent="0.2"/>
  </sheetData>
  <printOptions horizontalCentered="1"/>
  <pageMargins left="0.23622047244094491" right="0.23958333333333334" top="0.74803149606299213" bottom="0.74803149606299213" header="0.31496062992125984" footer="0.31496062992125984"/>
  <pageSetup paperSize="9" orientation="portrait" horizontalDpi="1200" verticalDpi="1200" r:id="rId1"/>
  <headerFooter scaleWithDoc="0">
    <oddHeader>&amp;C&amp;G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2"/>
  <sheetViews>
    <sheetView view="pageLayout" workbookViewId="0">
      <selection activeCell="E19" sqref="E19:E20"/>
    </sheetView>
  </sheetViews>
  <sheetFormatPr defaultRowHeight="15" x14ac:dyDescent="0.2"/>
  <cols>
    <col min="1" max="1" width="6.1875" style="1" customWidth="1"/>
    <col min="2" max="2" width="10.625" style="10" customWidth="1"/>
    <col min="3" max="3" width="18.29296875" style="1" customWidth="1"/>
    <col min="4" max="4" width="14.390625" style="1" customWidth="1"/>
    <col min="5" max="5" width="11.703125" style="6" customWidth="1"/>
    <col min="6" max="6" width="9.4140625" customWidth="1"/>
    <col min="7" max="7" width="9.81640625" customWidth="1"/>
    <col min="8" max="8" width="10.22265625" customWidth="1"/>
    <col min="9" max="9" width="8.203125" customWidth="1"/>
    <col min="15" max="15" width="8.609375" style="1"/>
  </cols>
  <sheetData>
    <row r="2" spans="1:15" ht="12.75" customHeight="1" x14ac:dyDescent="0.2">
      <c r="A2" s="13"/>
      <c r="B2" s="16"/>
      <c r="C2" s="13"/>
      <c r="D2" s="13"/>
      <c r="E2" s="14"/>
      <c r="F2" s="13"/>
      <c r="G2" s="13"/>
      <c r="H2" s="13"/>
      <c r="I2" s="13"/>
      <c r="O2" s="13"/>
    </row>
    <row r="3" spans="1:15" ht="15" customHeight="1" x14ac:dyDescent="0.2">
      <c r="A3" s="13"/>
      <c r="B3" s="37"/>
      <c r="C3" s="37"/>
      <c r="D3" s="38"/>
      <c r="E3" s="37"/>
      <c r="F3" s="37"/>
      <c r="G3" s="37"/>
      <c r="H3" s="37"/>
      <c r="I3" s="37"/>
      <c r="O3" s="13"/>
    </row>
    <row r="4" spans="1:15" ht="27" customHeight="1" x14ac:dyDescent="0.2">
      <c r="A4" s="13"/>
      <c r="B4" s="37"/>
      <c r="C4" s="37"/>
      <c r="D4" s="38"/>
      <c r="E4" s="37"/>
      <c r="F4" s="37"/>
      <c r="G4" s="37"/>
      <c r="H4" s="37"/>
      <c r="I4" s="37"/>
      <c r="O4" s="13"/>
    </row>
    <row r="5" spans="1:15" ht="12.75" customHeight="1" x14ac:dyDescent="0.2">
      <c r="A5" s="13"/>
      <c r="B5" s="16"/>
      <c r="C5" s="13"/>
      <c r="D5" s="38"/>
      <c r="E5" s="14"/>
      <c r="I5" s="37"/>
      <c r="O5" s="13"/>
    </row>
    <row r="6" spans="1:15" ht="12.75" customHeight="1" x14ac:dyDescent="0.2">
      <c r="A6" s="13"/>
      <c r="B6" s="16"/>
      <c r="C6" s="13"/>
      <c r="D6" s="13"/>
      <c r="E6" s="14"/>
      <c r="O6" s="13"/>
    </row>
    <row r="7" spans="1:15" ht="12.75" customHeight="1" x14ac:dyDescent="0.2">
      <c r="A7" s="38" t="e">
        <f>IF(#REF!=0,"",#REF!)</f>
        <v>#REF!</v>
      </c>
      <c r="B7" s="16" t="e">
        <f>IF(#REF!=0,"",#REF!)</f>
        <v>#REF!</v>
      </c>
      <c r="C7" s="38" t="e">
        <f>IF(#REF!=0,"",#REF!)</f>
        <v>#REF!</v>
      </c>
      <c r="D7" s="40" t="e">
        <f>IF(#REF!=0,"",#REF!)</f>
        <v>#REF!</v>
      </c>
      <c r="E7" s="39" t="e">
        <f>IF(#REF!=0,"",#REF!)</f>
        <v>#REF!</v>
      </c>
      <c r="F7" s="37"/>
      <c r="G7" s="37"/>
      <c r="H7" s="37"/>
      <c r="I7" s="37"/>
      <c r="O7" s="3"/>
    </row>
    <row r="8" spans="1:15" ht="12.75" customHeight="1" x14ac:dyDescent="0.2">
      <c r="A8" s="38"/>
      <c r="B8" s="16" t="e">
        <f>IF(#REF!=0,"",#REF!)</f>
        <v>#REF!</v>
      </c>
      <c r="C8" s="38"/>
      <c r="D8" s="40"/>
      <c r="E8" s="39"/>
      <c r="F8" s="37"/>
      <c r="G8" s="37"/>
      <c r="H8" s="37"/>
      <c r="I8" s="37"/>
      <c r="O8" s="3"/>
    </row>
    <row r="9" spans="1:15" ht="12.75" customHeight="1" x14ac:dyDescent="0.2">
      <c r="A9" s="38" t="e">
        <f>IF(#REF!=0,"",#REF!)</f>
        <v>#REF!</v>
      </c>
      <c r="B9" s="41" t="e">
        <f>IF(#REF!=0,"",#REF!)</f>
        <v>#REF!</v>
      </c>
      <c r="C9" s="38" t="e">
        <f>IF(#REF!=0,"",#REF!)</f>
        <v>#REF!</v>
      </c>
      <c r="D9" s="38" t="e">
        <f>IF(C9="Кассовый чек","-",IF(#REF!=0,"",#REF!))</f>
        <v>#REF!</v>
      </c>
      <c r="E9" s="39" t="e">
        <f>IF(D9="Кассовый чек","-",IF(#REF!=0,"",#REF!))</f>
        <v>#REF!</v>
      </c>
      <c r="F9" s="13" t="e">
        <f>IF(#REF!=0,"",#REF!)</f>
        <v>#REF!</v>
      </c>
      <c r="G9" s="2"/>
      <c r="O9" s="4"/>
    </row>
    <row r="10" spans="1:15" ht="12.75" customHeight="1" x14ac:dyDescent="0.2">
      <c r="A10" s="38"/>
      <c r="B10" s="41"/>
      <c r="C10" s="38"/>
      <c r="D10" s="38"/>
      <c r="E10" s="39"/>
      <c r="F10" s="13" t="e">
        <f>IF(#REF!=0,"",#REF!)</f>
        <v>#REF!</v>
      </c>
      <c r="G10" s="13"/>
      <c r="O10" s="13"/>
    </row>
    <row r="11" spans="1:15" ht="12.75" customHeight="1" x14ac:dyDescent="0.2">
      <c r="A11" s="38" t="e">
        <f>IF(#REF!=0,"",#REF!)</f>
        <v>#REF!</v>
      </c>
      <c r="B11" s="41" t="e">
        <f>IF(#REF!=0,"",#REF!)</f>
        <v>#REF!</v>
      </c>
      <c r="C11" s="38" t="e">
        <f>IF(#REF!=0,"",#REF!)</f>
        <v>#REF!</v>
      </c>
      <c r="D11" s="38" t="e">
        <f>IF(C11="Кассовый чек","-",IF(#REF!=0,"",#REF!))</f>
        <v>#REF!</v>
      </c>
      <c r="E11" s="39" t="e">
        <f>IF(D11="Кассовый чек","-",IF(#REF!=0,"",#REF!))</f>
        <v>#REF!</v>
      </c>
      <c r="F11" s="13" t="e">
        <f>IF(#REF!=0,"",#REF!)</f>
        <v>#REF!</v>
      </c>
      <c r="G11" s="13"/>
      <c r="O11" s="13"/>
    </row>
    <row r="12" spans="1:15" ht="12.75" customHeight="1" x14ac:dyDescent="0.2">
      <c r="A12" s="38"/>
      <c r="B12" s="41"/>
      <c r="C12" s="38"/>
      <c r="D12" s="38"/>
      <c r="E12" s="39"/>
      <c r="F12" s="13" t="e">
        <f>IF(#REF!=0,"",#REF!)</f>
        <v>#REF!</v>
      </c>
      <c r="G12" s="13"/>
      <c r="O12" s="13"/>
    </row>
    <row r="13" spans="1:15" ht="12.75" customHeight="1" x14ac:dyDescent="0.2">
      <c r="A13" s="38" t="e">
        <f>IF(#REF!=0,"",#REF!)</f>
        <v>#REF!</v>
      </c>
      <c r="B13" s="41" t="e">
        <f>IF(#REF!=0,"",#REF!)</f>
        <v>#REF!</v>
      </c>
      <c r="C13" s="38" t="e">
        <f>IF(#REF!=0,"",#REF!)</f>
        <v>#REF!</v>
      </c>
      <c r="D13" s="38" t="e">
        <f>IF(C13="Кассовый чек","-",IF(#REF!=0,"",#REF!))</f>
        <v>#REF!</v>
      </c>
      <c r="E13" s="39" t="e">
        <f>IF(D13="Кассовый чек","-",IF(#REF!=0,"",#REF!))</f>
        <v>#REF!</v>
      </c>
      <c r="F13" s="13" t="e">
        <f>IF(#REF!=0,"",#REF!)</f>
        <v>#REF!</v>
      </c>
      <c r="G13" s="13"/>
      <c r="O13" s="13"/>
    </row>
    <row r="14" spans="1:15" ht="12.75" customHeight="1" x14ac:dyDescent="0.2">
      <c r="A14" s="38"/>
      <c r="B14" s="41"/>
      <c r="C14" s="38"/>
      <c r="D14" s="38"/>
      <c r="E14" s="39"/>
      <c r="F14" s="13" t="e">
        <f>IF(#REF!=0,"",#REF!)</f>
        <v>#REF!</v>
      </c>
      <c r="G14" s="13"/>
      <c r="O14" s="13"/>
    </row>
    <row r="15" spans="1:15" x14ac:dyDescent="0.2">
      <c r="A15" s="38" t="e">
        <f>IF(#REF!=0,"",#REF!)</f>
        <v>#REF!</v>
      </c>
      <c r="B15" s="41" t="e">
        <f>IF(#REF!=0,"",#REF!)</f>
        <v>#REF!</v>
      </c>
      <c r="C15" s="38" t="e">
        <f>IF(#REF!=0,"",#REF!)</f>
        <v>#REF!</v>
      </c>
      <c r="D15" s="38" t="e">
        <f>IF(C15="Кассовый чек","-",IF(#REF!=0,"",#REF!))</f>
        <v>#REF!</v>
      </c>
      <c r="E15" s="39" t="e">
        <f>IF(D15="Кассовый чек","-",IF(#REF!=0,"",#REF!))</f>
        <v>#REF!</v>
      </c>
      <c r="F15" s="13" t="e">
        <f>IF(#REF!=0,"",#REF!)</f>
        <v>#REF!</v>
      </c>
      <c r="G15" s="13"/>
      <c r="O15" s="13"/>
    </row>
    <row r="16" spans="1:15" x14ac:dyDescent="0.2">
      <c r="A16" s="38"/>
      <c r="B16" s="41"/>
      <c r="C16" s="38"/>
      <c r="D16" s="38"/>
      <c r="E16" s="39"/>
      <c r="G16" s="13"/>
      <c r="O16" s="13"/>
    </row>
    <row r="17" spans="1:7" ht="15.75" customHeight="1" x14ac:dyDescent="0.2">
      <c r="A17" s="38" t="e">
        <f>IF(#REF!=0,"",#REF!)</f>
        <v>#REF!</v>
      </c>
      <c r="B17" s="41" t="e">
        <f>IF(#REF!=0,"",#REF!)</f>
        <v>#REF!</v>
      </c>
      <c r="C17" s="38" t="e">
        <f>IF(#REF!=0,"",#REF!)</f>
        <v>#REF!</v>
      </c>
      <c r="D17" s="38" t="e">
        <f>IF(C17="Кассовый чек","-",IF(#REF!=0,"",#REF!))</f>
        <v>#REF!</v>
      </c>
      <c r="E17" s="39" t="e">
        <f>IF(D17="Кассовый чек","-",IF(#REF!=0,"",#REF!))</f>
        <v>#REF!</v>
      </c>
      <c r="G17" s="13"/>
    </row>
    <row r="18" spans="1:7" x14ac:dyDescent="0.2">
      <c r="A18" s="38"/>
      <c r="B18" s="41"/>
      <c r="C18" s="38"/>
      <c r="D18" s="38"/>
      <c r="E18" s="39"/>
    </row>
    <row r="19" spans="1:7" x14ac:dyDescent="0.2">
      <c r="A19" s="38" t="e">
        <f>IF(#REF!=0,"",#REF!)</f>
        <v>#REF!</v>
      </c>
      <c r="B19" s="41" t="e">
        <f>IF(#REF!=0,"",#REF!)</f>
        <v>#REF!</v>
      </c>
      <c r="C19" s="38" t="e">
        <f>IF(#REF!=0,"",#REF!)</f>
        <v>#REF!</v>
      </c>
      <c r="D19" s="38" t="e">
        <f>IF(C19="Кассовый чек","-",IF(#REF!=0,"",#REF!))</f>
        <v>#REF!</v>
      </c>
      <c r="E19" s="39" t="e">
        <f>IF(D19="Кассовый чек","-",IF(#REF!=0,"",#REF!))</f>
        <v>#REF!</v>
      </c>
    </row>
    <row r="20" spans="1:7" ht="15.75" customHeight="1" x14ac:dyDescent="0.2">
      <c r="A20" s="38"/>
      <c r="B20" s="41"/>
      <c r="C20" s="38"/>
      <c r="D20" s="38"/>
      <c r="E20" s="39"/>
    </row>
    <row r="21" spans="1:7" ht="12.75" customHeight="1" x14ac:dyDescent="0.2">
      <c r="A21" s="38" t="e">
        <f>IF(#REF!=0,"",#REF!)</f>
        <v>#REF!</v>
      </c>
      <c r="B21" s="41" t="e">
        <f>IF(#REF!=0,"",#REF!)</f>
        <v>#REF!</v>
      </c>
      <c r="C21" s="38" t="e">
        <f>IF(#REF!=0,"",#REF!)</f>
        <v>#REF!</v>
      </c>
      <c r="D21" s="38" t="e">
        <f>IF(C21="Кассовый чек","-",IF(#REF!=0,"",#REF!))</f>
        <v>#REF!</v>
      </c>
      <c r="E21" s="39" t="e">
        <f>IF(D21="Кассовый чек","-",IF(#REF!=0,"",#REF!))</f>
        <v>#REF!</v>
      </c>
    </row>
    <row r="22" spans="1:7" ht="12.75" customHeight="1" x14ac:dyDescent="0.2">
      <c r="A22" s="38"/>
      <c r="B22" s="41"/>
      <c r="C22" s="38"/>
      <c r="D22" s="38"/>
      <c r="E22" s="39"/>
    </row>
    <row r="23" spans="1:7" ht="13.5" customHeight="1" x14ac:dyDescent="0.2">
      <c r="A23" s="38" t="e">
        <f>IF(#REF!=0,"",#REF!)</f>
        <v>#REF!</v>
      </c>
      <c r="B23" s="41" t="e">
        <f>IF(#REF!=0,"",#REF!)</f>
        <v>#REF!</v>
      </c>
      <c r="C23" s="38" t="e">
        <f>IF(#REF!=0,"",#REF!)</f>
        <v>#REF!</v>
      </c>
      <c r="D23" s="38" t="e">
        <f>IF(C23="Кассовый чек","-",IF(#REF!=0,"",#REF!))</f>
        <v>#REF!</v>
      </c>
      <c r="E23" s="39" t="e">
        <f>IF(D23="Кассовый чек","-",IF(#REF!=0,"",#REF!))</f>
        <v>#REF!</v>
      </c>
    </row>
    <row r="24" spans="1:7" ht="14.25" customHeight="1" x14ac:dyDescent="0.2">
      <c r="A24" s="38"/>
      <c r="B24" s="41"/>
      <c r="C24" s="38"/>
      <c r="D24" s="38"/>
      <c r="E24" s="39"/>
    </row>
    <row r="25" spans="1:7" ht="14.25" customHeight="1" x14ac:dyDescent="0.2">
      <c r="A25" s="38" t="e">
        <f>IF(#REF!=0,"",#REF!)</f>
        <v>#REF!</v>
      </c>
      <c r="B25" s="41" t="e">
        <f>IF(#REF!=0,"",#REF!)</f>
        <v>#REF!</v>
      </c>
      <c r="C25" s="38" t="e">
        <f>IF(#REF!=0,"",#REF!)</f>
        <v>#REF!</v>
      </c>
      <c r="D25" s="38" t="e">
        <f>IF(C25="Кассовый чек","-",IF(#REF!=0,"",#REF!))</f>
        <v>#REF!</v>
      </c>
      <c r="E25" s="39" t="e">
        <f>IF(D25="Кассовый чек","-",IF(#REF!=0,"",#REF!))</f>
        <v>#REF!</v>
      </c>
    </row>
    <row r="26" spans="1:7" ht="13.5" customHeight="1" x14ac:dyDescent="0.2">
      <c r="A26" s="38"/>
      <c r="B26" s="41"/>
      <c r="C26" s="38"/>
      <c r="D26" s="38"/>
      <c r="E26" s="39"/>
    </row>
    <row r="27" spans="1:7" ht="22.5" customHeight="1" x14ac:dyDescent="0.2">
      <c r="A27" s="13"/>
      <c r="B27" s="16"/>
      <c r="C27" s="13"/>
      <c r="D27" s="13"/>
      <c r="E27" s="14" t="e">
        <f>SUM(E7:E17)</f>
        <v>#REF!</v>
      </c>
    </row>
    <row r="28" spans="1:7" ht="18" customHeight="1" x14ac:dyDescent="0.2">
      <c r="A28" s="13"/>
      <c r="B28" s="16"/>
      <c r="C28" s="13"/>
      <c r="D28" s="13"/>
      <c r="E28" s="14"/>
    </row>
    <row r="31" spans="1:7" x14ac:dyDescent="0.2">
      <c r="A31" s="13" t="e">
        <f>IF(#REF!=0,"",#REF!)</f>
        <v>#REF!</v>
      </c>
      <c r="B31" s="16"/>
      <c r="C31" s="13"/>
      <c r="D31" s="13"/>
      <c r="E31" s="14"/>
    </row>
    <row r="32" spans="1:7" x14ac:dyDescent="0.2">
      <c r="A32" s="13" t="e">
        <f>IF(#REF!=0,"",#REF!)</f>
        <v>#REF!</v>
      </c>
      <c r="B32" s="16"/>
      <c r="C32" s="13"/>
      <c r="D32" s="13"/>
      <c r="E32" s="14"/>
    </row>
  </sheetData>
  <mergeCells count="59">
    <mergeCell ref="B25:B26"/>
    <mergeCell ref="B15:B16"/>
    <mergeCell ref="B17:B18"/>
    <mergeCell ref="B19:B20"/>
    <mergeCell ref="B21:B22"/>
    <mergeCell ref="B23:B24"/>
    <mergeCell ref="C25:C26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C9:C10"/>
    <mergeCell ref="C11:C12"/>
    <mergeCell ref="C13:C14"/>
    <mergeCell ref="B9:B10"/>
    <mergeCell ref="B11:B12"/>
    <mergeCell ref="B13:B14"/>
    <mergeCell ref="C15:C16"/>
    <mergeCell ref="C17:C18"/>
    <mergeCell ref="E19:E20"/>
    <mergeCell ref="E21:E22"/>
    <mergeCell ref="E23:E24"/>
    <mergeCell ref="C19:C20"/>
    <mergeCell ref="C21:C22"/>
    <mergeCell ref="C23:C24"/>
    <mergeCell ref="E25:E26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E9:E10"/>
    <mergeCell ref="E11:E12"/>
    <mergeCell ref="E13:E14"/>
    <mergeCell ref="E15:E16"/>
    <mergeCell ref="E17:E18"/>
    <mergeCell ref="A7:A8"/>
    <mergeCell ref="E7:E8"/>
    <mergeCell ref="H7:H8"/>
    <mergeCell ref="F7:F8"/>
    <mergeCell ref="I7:I8"/>
    <mergeCell ref="D7:D8"/>
    <mergeCell ref="C7:C8"/>
    <mergeCell ref="I3:I5"/>
    <mergeCell ref="G7:G8"/>
    <mergeCell ref="B3:C4"/>
    <mergeCell ref="D3:D5"/>
    <mergeCell ref="E3:H3"/>
    <mergeCell ref="E4:F4"/>
    <mergeCell ref="G4:H4"/>
  </mergeCells>
  <pageMargins left="0.16666666666666666" right="0.27083333333333331" top="0.75" bottom="0.75" header="0.3" footer="0.3"/>
  <pageSetup paperSize="9" orientation="portrait" horizontalDpi="1200" verticalDpi="1200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Убытие, прибытие</vt:lpstr>
      <vt:lpstr>Авансовый печать 1</vt:lpstr>
      <vt:lpstr>Авансовый печать 2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IngenerGRAPI03</dc:creator>
  <cp:keywords/>
  <dc:description/>
  <cp:lastModifiedBy>Сергей Нагибин</cp:lastModifiedBy>
  <cp:revision/>
  <dcterms:created xsi:type="dcterms:W3CDTF">2026-01-06T13:52:30Z</dcterms:created>
  <dcterms:modified xsi:type="dcterms:W3CDTF">2026-08-19T10:44:26Z</dcterms:modified>
  <cp:category/>
  <cp:contentStatus/>
</cp:coreProperties>
</file>