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362fedacfe51f8f/Desktop/IStudio_Project/"/>
    </mc:Choice>
  </mc:AlternateContent>
  <xr:revisionPtr revIDLastSave="269" documentId="11_31D2AAE7AC4F96E16E0C7E1562904586EA639039" xr6:coauthVersionLast="47" xr6:coauthVersionMax="47" xr10:uidLastSave="{93280BD7-53FA-4C61-AB52-9AACAF7780C4}"/>
  <bookViews>
    <workbookView xWindow="-108" yWindow="-108" windowWidth="23256" windowHeight="13176" firstSheet="5" activeTab="7" xr2:uid="{00000000-000D-0000-FFFF-FFFF00000000}"/>
  </bookViews>
  <sheets>
    <sheet name="Yearly Sales" sheetId="1" r:id="rId1"/>
    <sheet name="Monthly Sales" sheetId="2" r:id="rId2"/>
    <sheet name="Top 10 Customers" sheetId="3" r:id="rId3"/>
    <sheet name="Segments" sheetId="4" r:id="rId4"/>
    <sheet name="Response" sheetId="5" r:id="rId5"/>
    <sheet name="YoY Growth" sheetId="6" r:id="rId6"/>
    <sheet name="Churn" sheetId="7" r:id="rId7"/>
    <sheet name="DASHBOAR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<sst xmlns="http://schemas.openxmlformats.org/spreadsheetml/2006/main" count="96" uniqueCount="90">
  <si>
    <t>trans_year</t>
  </si>
  <si>
    <t>total_sales</t>
  </si>
  <si>
    <t>total_transactions</t>
  </si>
  <si>
    <t>trans_month</t>
  </si>
  <si>
    <t>monthly_sales</t>
  </si>
  <si>
    <t>period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</si>
  <si>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</si>
  <si>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</si>
  <si>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</si>
  <si>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</si>
  <si>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</si>
  <si>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</si>
  <si>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</si>
  <si>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</si>
  <si>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</si>
  <si>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</si>
  <si>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</si>
  <si>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</si>
  <si>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</si>
  <si>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</si>
  <si>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</si>
  <si>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</si>
  <si>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</si>
  <si>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</si>
  <si>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</si>
  <si>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</si>
  <si>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</si>
  <si>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</si>
  <si>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</si>
  <si>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</si>
  <si>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</si>
  <si>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</si>
  <si>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</si>
  <si>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</si>
  <si>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</si>
  <si>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</si>
  <si>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</si>
  <si>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</si>
  <si>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</si>
  <si>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</si>
  <si>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</si>
  <si>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</si>
  <si>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</si>
  <si>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</si>
  <si>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</si>
  <si>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</si>
  <si>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</si>
  <si>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</si>
  <si>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</si>
  <si>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</si>
  <si>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</si>
  <si>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</si>
  <si>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</si>
  <si>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customer_id</t>
  </si>
  <si>
    <t>total_spent</t>
  </si>
  <si>
    <t>avg_transaction</t>
  </si>
  <si>
    <t>first_purchase</t>
  </si>
  <si>
    <t>last_purchase</t>
  </si>
  <si>
    <t>CS4424</t>
  </si>
  <si>
    <t>CS4320</t>
  </si>
  <si>
    <t>CS5752</t>
  </si>
  <si>
    <t>CS4660</t>
  </si>
  <si>
    <t>CS3799</t>
  </si>
  <si>
    <t>CS5109</t>
  </si>
  <si>
    <t>CS4074</t>
  </si>
  <si>
    <t>CS3805</t>
  </si>
  <si>
    <t>CS4608</t>
  </si>
  <si>
    <t>CS5555</t>
  </si>
  <si>
    <t>segment</t>
  </si>
  <si>
    <t>total_customers</t>
  </si>
  <si>
    <t>High</t>
  </si>
  <si>
    <t>Medium</t>
  </si>
  <si>
    <t>response</t>
  </si>
  <si>
    <t>count</t>
  </si>
  <si>
    <t>growth_rate_%</t>
  </si>
  <si>
    <t>status</t>
  </si>
  <si>
    <t>Churned</t>
  </si>
  <si>
    <t>Active</t>
  </si>
  <si>
    <t>Did not Respond</t>
  </si>
  <si>
    <t>Responded</t>
  </si>
  <si>
    <t>NAME: AVIKA ASWAL</t>
  </si>
  <si>
    <t>Total Sales</t>
  </si>
  <si>
    <t>Observation</t>
  </si>
  <si>
    <t>-</t>
  </si>
  <si>
    <t>Growth Rate (%)</t>
  </si>
  <si>
    <t>Base Year</t>
  </si>
  <si>
    <t>Strong Growth</t>
  </si>
  <si>
    <t>Stable</t>
  </si>
  <si>
    <t>Slight Decline</t>
  </si>
  <si>
    <t>Explosive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</si>
</sst>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3" fillId="2" borderId="0" xfId="0" applyFont="1" applyFill="1" applyBorder="1"/>
    <xf numFmtId="169" fontId="3" fillId="2" borderId="0" xfId="0" applyNumberFormat="1" applyFont="1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8" xfId="0" applyFont="1" applyFill="1" applyBorder="1"/>
    <xf numFmtId="0" fontId="0" fillId="2" borderId="9" xfId="0" applyFill="1" applyBorder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9" formatCode="#,##0.0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'Yearly Sales'!$A$2:$A$6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'Yearly Sales'!$B$2:$B$6</c:f>
              <c:numCache>
                <c:formatCode>General</c:formatCode>
                <c:ptCount val="5"/>
                <c:pt idx="0">
                  <c:v>1340339</c:v>
                </c:pt>
                <c:pt idx="1">
                  <c:v>2116599</c:v>
                </c:pt>
                <c:pt idx="2">
                  <c:v>2137368</c:v>
                </c:pt>
                <c:pt idx="3">
                  <c:v>2094508</c:v>
                </c:pt>
                <c:pt idx="4">
                  <c:v>435175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3-465E-997A-12979C0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4617712"/>
        <c:axId val="604618672"/>
        <c:axId val="0"/>
      </c:bar3DChart>
      <c:catAx>
        <c:axId val="60461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Transaction</a:t>
                </a:r>
                <a:r>
                  <a:rPr lang="en-IN" baseline="0"/>
                  <a:t>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18672"/>
        <c:crosses val="autoZero"/>
        <c:auto val="1"/>
        <c:lblAlgn val="ctr"/>
        <c:lblOffset val="100"/>
        <c:noMultiLvlLbl val="0"/>
      </c:catAx>
      <c:valAx>
        <c:axId val="60461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1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(2011-2015)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'Monthly Sales'!$D$2:$D$48</c:f>
              <c:strCache>
                <c:ptCount val="47"/>
                <c:pt idx="0">
                  <c:v>2011-05</c:v>
                </c:pt>
                <c:pt idx="1">
                  <c:v>2011-06</c:v>
                </c:pt>
                <c:pt idx="2">
                  <c:v>2011-07</c:v>
                </c:pt>
                <c:pt idx="3">
                  <c:v>2011-08</c:v>
                </c:pt>
                <c:pt idx="4">
                  <c:v>2011-09</c:v>
                </c:pt>
                <c:pt idx="5">
                  <c:v>2011-10</c:v>
                </c:pt>
                <c:pt idx="6">
                  <c:v>2011-11</c:v>
                </c:pt>
                <c:pt idx="7">
                  <c:v>2011-12</c:v>
                </c:pt>
                <c:pt idx="8">
                  <c:v>2012-01</c:v>
                </c:pt>
                <c:pt idx="9">
                  <c:v>2012-02</c:v>
                </c:pt>
                <c:pt idx="10">
                  <c:v>2012-03</c:v>
                </c:pt>
                <c:pt idx="11">
                  <c:v>2012-04</c:v>
                </c:pt>
                <c:pt idx="12">
                  <c:v>2012-05</c:v>
                </c:pt>
                <c:pt idx="13">
                  <c:v>2012-06</c:v>
                </c:pt>
                <c:pt idx="14">
                  <c:v>2012-07</c:v>
                </c:pt>
                <c:pt idx="15">
                  <c:v>2012-08</c:v>
                </c:pt>
                <c:pt idx="16">
                  <c:v>2012-09</c:v>
                </c:pt>
                <c:pt idx="17">
                  <c:v>2012-10</c:v>
                </c:pt>
                <c:pt idx="18">
                  <c:v>2012-11</c:v>
                </c:pt>
                <c:pt idx="19">
                  <c:v>2012-12</c:v>
                </c:pt>
                <c:pt idx="20">
                  <c:v>2013-01</c:v>
                </c:pt>
                <c:pt idx="21">
                  <c:v>2013-02</c:v>
                </c:pt>
                <c:pt idx="22">
                  <c:v>2013-03</c:v>
                </c:pt>
                <c:pt idx="23">
                  <c:v>2013-04</c:v>
                </c:pt>
                <c:pt idx="24">
                  <c:v>2013-05</c:v>
                </c:pt>
                <c:pt idx="25">
                  <c:v>2013-06</c:v>
                </c:pt>
                <c:pt idx="26">
                  <c:v>2013-07</c:v>
                </c:pt>
                <c:pt idx="27">
                  <c:v>2013-08</c:v>
                </c:pt>
                <c:pt idx="28">
                  <c:v>2013-09</c:v>
                </c:pt>
                <c:pt idx="29">
                  <c:v>2013-10</c:v>
                </c:pt>
                <c:pt idx="30">
                  <c:v>2013-11</c:v>
                </c:pt>
                <c:pt idx="31">
                  <c:v>2013-12</c:v>
                </c:pt>
                <c:pt idx="32">
                  <c:v>2014-01</c:v>
                </c:pt>
                <c:pt idx="33">
                  <c:v>2014-02</c:v>
                </c:pt>
                <c:pt idx="34">
                  <c:v>2014-03</c:v>
                </c:pt>
                <c:pt idx="35">
                  <c:v>2014-04</c:v>
                </c:pt>
                <c:pt idx="36">
                  <c:v>2014-05</c:v>
                </c:pt>
                <c:pt idx="37">
                  <c:v>2014-06</c:v>
                </c:pt>
                <c:pt idx="38">
                  <c:v>2014-07</c:v>
                </c:pt>
                <c:pt idx="39">
                  <c:v>2014-08</c:v>
                </c:pt>
                <c:pt idx="40">
                  <c:v>2014-09</c:v>
                </c:pt>
                <c:pt idx="41">
                  <c:v>2014-10</c:v>
                </c:pt>
                <c:pt idx="42">
                  <c:v>2014-11</c:v>
                </c:pt>
                <c:pt idx="43">
                  <c:v>2014-12</c:v>
                </c:pt>
                <c:pt idx="44">
                  <c:v>2015-01</c:v>
                </c:pt>
                <c:pt idx="45">
                  <c:v>2015-02</c:v>
                </c:pt>
                <c:pt idx="46">
                  <c:v>2015-03</c:v>
                </c:pt>
              </c:strCache>
            </c:strRef>
          </c:cat>
          <c:val>
            <c:numRef>
              <c:f>'Monthly Sales'!$C$2:$C$48</c:f>
              <c:numCache>
                <c:formatCode>General</c:formatCode>
                <c:ptCount val="47"/>
                <c:pt idx="0">
                  <c:v>98951</c:v>
                </c:pt>
                <c:pt idx="1">
                  <c:v>174527</c:v>
                </c:pt>
                <c:pt idx="2">
                  <c:v>178097</c:v>
                </c:pt>
                <c:pt idx="3">
                  <c:v>188631</c:v>
                </c:pt>
                <c:pt idx="4">
                  <c:v>169173</c:v>
                </c:pt>
                <c:pt idx="5">
                  <c:v>182634</c:v>
                </c:pt>
                <c:pt idx="6">
                  <c:v>166921</c:v>
                </c:pt>
                <c:pt idx="7">
                  <c:v>181405</c:v>
                </c:pt>
                <c:pt idx="8">
                  <c:v>177987</c:v>
                </c:pt>
                <c:pt idx="9">
                  <c:v>170135</c:v>
                </c:pt>
                <c:pt idx="10">
                  <c:v>180453</c:v>
                </c:pt>
                <c:pt idx="11">
                  <c:v>168000</c:v>
                </c:pt>
                <c:pt idx="12">
                  <c:v>178880</c:v>
                </c:pt>
                <c:pt idx="13">
                  <c:v>172933</c:v>
                </c:pt>
                <c:pt idx="14">
                  <c:v>179117</c:v>
                </c:pt>
                <c:pt idx="15">
                  <c:v>179284</c:v>
                </c:pt>
                <c:pt idx="16">
                  <c:v>175045</c:v>
                </c:pt>
                <c:pt idx="17">
                  <c:v>181862</c:v>
                </c:pt>
                <c:pt idx="18">
                  <c:v>179156</c:v>
                </c:pt>
                <c:pt idx="19">
                  <c:v>173747</c:v>
                </c:pt>
                <c:pt idx="20">
                  <c:v>181729</c:v>
                </c:pt>
                <c:pt idx="21">
                  <c:v>160359</c:v>
                </c:pt>
                <c:pt idx="22">
                  <c:v>181491</c:v>
                </c:pt>
                <c:pt idx="23">
                  <c:v>173642</c:v>
                </c:pt>
                <c:pt idx="24">
                  <c:v>185826</c:v>
                </c:pt>
                <c:pt idx="25">
                  <c:v>176813</c:v>
                </c:pt>
                <c:pt idx="26">
                  <c:v>180983</c:v>
                </c:pt>
                <c:pt idx="27">
                  <c:v>180031</c:v>
                </c:pt>
                <c:pt idx="28">
                  <c:v>176830</c:v>
                </c:pt>
                <c:pt idx="29">
                  <c:v>181521</c:v>
                </c:pt>
                <c:pt idx="30">
                  <c:v>177341</c:v>
                </c:pt>
                <c:pt idx="31">
                  <c:v>180802</c:v>
                </c:pt>
                <c:pt idx="32">
                  <c:v>184554</c:v>
                </c:pt>
                <c:pt idx="33">
                  <c:v>154151</c:v>
                </c:pt>
                <c:pt idx="34">
                  <c:v>179804</c:v>
                </c:pt>
                <c:pt idx="35">
                  <c:v>174149</c:v>
                </c:pt>
                <c:pt idx="36">
                  <c:v>169555</c:v>
                </c:pt>
                <c:pt idx="37">
                  <c:v>172741</c:v>
                </c:pt>
                <c:pt idx="38">
                  <c:v>179026</c:v>
                </c:pt>
                <c:pt idx="39">
                  <c:v>178975</c:v>
                </c:pt>
                <c:pt idx="40">
                  <c:v>173385</c:v>
                </c:pt>
                <c:pt idx="41">
                  <c:v>179303</c:v>
                </c:pt>
                <c:pt idx="42">
                  <c:v>174855</c:v>
                </c:pt>
                <c:pt idx="43">
                  <c:v>174010</c:v>
                </c:pt>
                <c:pt idx="44">
                  <c:v>179837</c:v>
                </c:pt>
                <c:pt idx="45">
                  <c:v>160509</c:v>
                </c:pt>
                <c:pt idx="46">
                  <c:v>94829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2-4753-AC8D-45182A6DA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459504"/>
        <c:axId val="591465744"/>
      </c:lineChart>
      <c:catAx>
        <c:axId val="5914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465744"/>
        <c:crosses val="autoZero"/>
        <c:auto val="1"/>
        <c:lblAlgn val="ctr"/>
        <c:lblOffset val="100"/>
        <c:noMultiLvlLbl val="0"/>
      </c:catAx>
      <c:valAx>
        <c:axId val="59146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4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 by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10 Customers'!$A$2:$A$11</c:f>
              <c:strCache>
                <c:ptCount val="10"/>
                <c:pt idx="0">
                  <c:v>CS4424</c:v>
                </c:pt>
                <c:pt idx="1">
                  <c:v>CS4320</c:v>
                </c:pt>
                <c:pt idx="2">
                  <c:v>CS5752</c:v>
                </c:pt>
                <c:pt idx="3">
                  <c:v>CS4660</c:v>
                </c:pt>
                <c:pt idx="4">
                  <c:v>CS3799</c:v>
                </c:pt>
                <c:pt idx="5">
                  <c:v>CS5109</c:v>
                </c:pt>
                <c:pt idx="6">
                  <c:v>CS4074</c:v>
                </c:pt>
                <c:pt idx="7">
                  <c:v>CS3805</c:v>
                </c:pt>
                <c:pt idx="8">
                  <c:v>CS4608</c:v>
                </c:pt>
                <c:pt idx="9">
                  <c:v>CS5555</c:v>
                </c:pt>
              </c:strCache>
            </c:strRef>
          </c:cat>
          <c:val>
            <c:numRef>
              <c:f>'Top 10 Customers'!$C$2:$C$11</c:f>
              <c:numCache>
                <c:formatCode>General</c:formatCode>
                <c:ptCount val="10"/>
                <c:pt idx="0">
                  <c:v>2933</c:v>
                </c:pt>
                <c:pt idx="1">
                  <c:v>2647</c:v>
                </c:pt>
                <c:pt idx="2">
                  <c:v>2612</c:v>
                </c:pt>
                <c:pt idx="3">
                  <c:v>2527</c:v>
                </c:pt>
                <c:pt idx="4">
                  <c:v>2513</c:v>
                </c:pt>
                <c:pt idx="5">
                  <c:v>2506</c:v>
                </c:pt>
                <c:pt idx="6">
                  <c:v>2462</c:v>
                </c:pt>
                <c:pt idx="7">
                  <c:v>2453</c:v>
                </c:pt>
                <c:pt idx="8">
                  <c:v>2449</c:v>
                </c:pt>
                <c:pt idx="9">
                  <c:v>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3-4F99-AF91-5EAE2356D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154496"/>
        <c:axId val="594154976"/>
        <c:axId val="0"/>
      </c:bar3DChart>
      <c:catAx>
        <c:axId val="59415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154976"/>
        <c:crosses val="autoZero"/>
        <c:auto val="1"/>
        <c:lblAlgn val="ctr"/>
        <c:lblOffset val="100"/>
        <c:noMultiLvlLbl val="0"/>
      </c:catAx>
      <c:valAx>
        <c:axId val="5941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1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Segments!$A$2:$A$3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Segments!$B$2:$B$3</c:f>
              <c:numCache>
                <c:formatCode>General</c:formatCode>
                <c:ptCount val="2"/>
                <c:pt idx="0">
                  <c:v>6792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B-45CB-8589-00A1F3D7B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4621072"/>
        <c:axId val="604622512"/>
        <c:axId val="0"/>
      </c:bar3DChart>
      <c:catAx>
        <c:axId val="60462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22512"/>
        <c:crosses val="autoZero"/>
        <c:auto val="1"/>
        <c:lblAlgn val="ctr"/>
        <c:lblOffset val="100"/>
        <c:noMultiLvlLbl val="0"/>
      </c:catAx>
      <c:valAx>
        <c:axId val="60462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Campaign Response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596831845211193E-2"/>
          <c:y val="0.20293774361746866"/>
          <c:w val="0.93840580828377951"/>
          <c:h val="0.6418185989422963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DB4-4E79-9279-D7B2A0DBEE62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DB4-4E79-9279-D7B2A0DBEE6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DB4-4E79-9279-D7B2A0DBEE6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DB4-4E79-9279-D7B2A0DBEE6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Response!$A$2:$A$3</c:f>
              <c:strCache>
                <c:ptCount val="2"/>
                <c:pt idx="0">
                  <c:v>Did not Respond</c:v>
                </c:pt>
                <c:pt idx="1">
                  <c:v>Responded</c:v>
                </c:pt>
              </c:strCache>
            </c:strRef>
          </c:cat>
          <c:val>
            <c:numRef>
              <c:f>Response!$B$2:$B$3</c:f>
              <c:numCache>
                <c:formatCode>General</c:formatCode>
                <c:ptCount val="2"/>
                <c:pt idx="0">
                  <c:v>6237</c:v>
                </c:pt>
                <c:pt idx="1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B4-4E79-9279-D7B2A0DBEE6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Performance by trans_year (2011-2015)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Growth'!$B$1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'YoY Growth'!$A$2:$A$6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'YoY Growth'!$B$2:$B$6</c:f>
              <c:numCache>
                <c:formatCode>General</c:formatCode>
                <c:ptCount val="5"/>
                <c:pt idx="0">
                  <c:v>1340339</c:v>
                </c:pt>
                <c:pt idx="1">
                  <c:v>2116599</c:v>
                </c:pt>
                <c:pt idx="2">
                  <c:v>2137368</c:v>
                </c:pt>
                <c:pt idx="3">
                  <c:v>2094508</c:v>
                </c:pt>
                <c:pt idx="4">
                  <c:v>435175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F-4172-B63B-4DBBAEB4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531520"/>
        <c:axId val="952524800"/>
      </c:barChart>
      <c:lineChart>
        <c:grouping val="standard"/>
        <c:varyColors val="0"/>
        <c:ser>
          <c:idx val="1"/>
          <c:order val="1"/>
          <c:tx>
            <c:strRef>
              <c:f>'YoY Growth'!$C$1</c:f>
              <c:strCache>
                <c:ptCount val="1"/>
                <c:pt idx="0">
                  <c:v>growth_rate_%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'YoY Growth'!$C$2:$C$6</c:f>
              <c:numCache>
                <c:formatCode>General</c:formatCode>
                <c:ptCount val="5"/>
                <c:pt idx="0">
                  <c:v>0</c:v>
                </c:pt>
                <c:pt idx="1">
                  <c:v>57.92</c:v>
                </c:pt>
                <c:pt idx="2">
                  <c:v>0.98</c:v>
                </c:pt>
                <c:pt idx="3">
                  <c:v>-2.0099999999999998</c:v>
                </c:pt>
                <c:pt idx="4">
                  <c:v>-79.22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F-4172-B63B-4DBBAEB4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529120"/>
        <c:axId val="952527680"/>
      </c:lineChart>
      <c:catAx>
        <c:axId val="95253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24800"/>
        <c:crosses val="autoZero"/>
        <c:auto val="1"/>
        <c:lblAlgn val="ctr"/>
        <c:lblOffset val="100"/>
        <c:noMultiLvlLbl val="0"/>
      </c:catAx>
      <c:valAx>
        <c:axId val="9525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31520"/>
        <c:crosses val="autoZero"/>
        <c:crossBetween val="between"/>
      </c:valAx>
      <c:valAx>
        <c:axId val="952527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Growth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29120"/>
        <c:crosses val="max"/>
        <c:crossBetween val="between"/>
      </c:valAx>
      <c:catAx>
        <c:axId val="952529120"/>
        <c:scaling>
          <c:orientation val="minMax"/>
        </c:scaling>
        <c:delete val="1"/>
        <c:axPos val="b"/>
        <c:majorTickMark val="none"/>
        <c:minorTickMark val="none"/>
        <c:tickLblPos val="nextTo"/>
        <c:crossAx val="952527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99000"/>
      </a:schemeClr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effectLst/>
              </a:rPr>
              <a:t>Customer Churn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Churn!$B$1</c:f>
              <c:strCache>
                <c:ptCount val="1"/>
                <c:pt idx="0">
                  <c:v>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E51-4075-A294-F4775494A92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51-4075-A294-F4775494A9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Churn!$A$2:$A$3</c:f>
              <c:strCache>
                <c:ptCount val="2"/>
                <c:pt idx="0">
                  <c:v>Churned</c:v>
                </c:pt>
                <c:pt idx="1">
                  <c:v>Active</c:v>
                </c:pt>
              </c:strCache>
            </c:strRef>
          </c:cat>
          <c:val>
            <c:numRef>
              <c:f>Churn!$B$2:$B$3</c:f>
              <c:numCache>
                <c:formatCode>General</c:formatCode>
                <c:ptCount val="2"/>
                <c:pt idx="0">
                  <c:v>2664</c:v>
                </c:pt>
                <c:pt idx="1">
                  <c:v>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51-4075-A294-F4775494A92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374453193350829"/>
          <c:y val="0.14856481481481482"/>
          <c:w val="0.32917738407699038"/>
          <c:h val="0.1151625838436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14155</xdr:colOff>
      <xdr:row>7</xdr:row>
      <xdr:rowOff>12291</xdr:rowOff>
    </xdr:from>
    <xdr:to>
      <xdr:col>10</xdr:col>
      <xdr:colOff>605811</xdr:colOff>
      <xdr:row>25</xdr:row>
      <xdr:rowOff>180378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51549-2028-43B4-B894-D9CC288B7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5379</xdr:colOff>
      <xdr:row>28</xdr:row>
      <xdr:rowOff>28225</xdr:rowOff>
    </xdr:from>
    <xdr:to>
      <xdr:col>17</xdr:col>
      <xdr:colOff>0</xdr:colOff>
      <xdr:row>45</xdr:row>
      <xdr:rowOff>9397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F01AF2D-E971-4CFA-AD64-D34BA5AC8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12812</xdr:colOff>
      <xdr:row>7</xdr:row>
      <xdr:rowOff>12796</xdr:rowOff>
    </xdr:from>
    <xdr:to>
      <xdr:col>32</xdr:col>
      <xdr:colOff>274319</xdr:colOff>
      <xdr:row>26</xdr:row>
      <xdr:rowOff>8313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BD48855-CFEE-4753-A118-EDE506B05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2950</xdr:colOff>
      <xdr:row>28</xdr:row>
      <xdr:rowOff>7229</xdr:rowOff>
    </xdr:from>
    <xdr:to>
      <xdr:col>34</xdr:col>
      <xdr:colOff>274320</xdr:colOff>
      <xdr:row>44</xdr:row>
      <xdr:rowOff>180378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1271F61-34C8-4EF2-9689-741A8803C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445</xdr:colOff>
      <xdr:row>28</xdr:row>
      <xdr:rowOff>13895</xdr:rowOff>
    </xdr:from>
    <xdr:to>
      <xdr:col>25</xdr:col>
      <xdr:colOff>593911</xdr:colOff>
      <xdr:row>44</xdr:row>
      <xdr:rowOff>156881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7B2B88F-BF60-4C32-9535-318BEBD40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600246</xdr:colOff>
      <xdr:row>7</xdr:row>
      <xdr:rowOff>13859</xdr:rowOff>
    </xdr:from>
    <xdr:to>
      <xdr:col>21</xdr:col>
      <xdr:colOff>589936</xdr:colOff>
      <xdr:row>25</xdr:row>
      <xdr:rowOff>169172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F5EF80D0-A92A-42C2-9387-6CEC50F7E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137160</xdr:colOff>
      <xdr:row>28</xdr:row>
      <xdr:rowOff>44411</xdr:rowOff>
    </xdr:from>
    <xdr:to>
      <xdr:col>8</xdr:col>
      <xdr:colOff>121470</xdr:colOff>
      <xdr:row>45</xdr:row>
      <xdr:rowOff>22671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1EBDB9A2-D7B4-46BD-80C5-33CE8B888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16073</xdr:colOff>
      <xdr:row>0</xdr:row>
      <xdr:rowOff>0</xdr:rowOff>
    </xdr:from>
    <xdr:to>
      <xdr:col>31</xdr:col>
      <xdr:colOff>606952</xdr:colOff>
      <xdr:row>6</xdr:row>
      <xdr:rowOff>12290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F8E491-29BF-425A-930F-74D0BA39F051}"/>
            </a:ext>
          </a:extLst>
        </xdr:cNvPr>
        <xdr:cNvSpPr txBox="1"/>
      </xdr:nvSpPr>
      <xdr:spPr>
        <a:xfrm>
          <a:off x="8017073" y="0"/>
          <a:ext cx="11669187" cy="1067367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accent6">
                  <a:lumMod val="75000"/>
                </a:schemeClr>
              </a:solidFill>
              <a:effectLst/>
            </a:rPr>
            <a:t>Sales Performance &amp; Customer Churn Analysis (2011-2015)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>
              <a:solidFill>
                <a:schemeClr val="accent6">
                  <a:lumMod val="60000"/>
                  <a:lumOff val="40000"/>
                </a:schemeClr>
              </a:solidFill>
              <a:effectLst/>
            </a:rPr>
            <a:t>Analyzing Revenue Growth and Customer Retention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3600" b="1">
            <a:solidFill>
              <a:schemeClr val="accent6">
                <a:lumMod val="75000"/>
              </a:schemeClr>
            </a:solidFill>
            <a:effectLst/>
          </a:endParaRPr>
        </a:p>
        <a:p>
          <a:pPr algn="ctr"/>
          <a:endParaRPr lang="en-IN" sz="36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oneCellAnchor>
    <xdr:from>
      <xdr:col>35</xdr:col>
      <xdr:colOff>477865</xdr:colOff>
      <xdr:row>3</xdr:row>
      <xdr:rowOff>51661</xdr:rowOff>
    </xdr:from>
    <xdr:ext cx="2867187" cy="42620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0002D3F-DE41-42CC-9DAE-59B02DDCCE79}"/>
            </a:ext>
          </a:extLst>
        </xdr:cNvPr>
        <xdr:cNvSpPr txBox="1"/>
      </xdr:nvSpPr>
      <xdr:spPr>
        <a:xfrm>
          <a:off x="22888285" y="600301"/>
          <a:ext cx="2867187" cy="426204"/>
        </a:xfrm>
        <a:prstGeom prst="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>
              <a:solidFill>
                <a:schemeClr val="accent6">
                  <a:lumMod val="75000"/>
                </a:schemeClr>
              </a:solidFill>
            </a:rPr>
            <a:t>Summary Reports/ Tables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2152B-3D21-4CB3-8911-E09200229905}" name="Table13" displayName="Table13" ref="AK8:AN13" totalsRowShown="0" headerRowDxfId="5" dataDxfId="4">
  <autoFilter ref="AK8:AN13" xr:uid="{5552152B-3D21-4CB3-8911-E09200229905}"/>
  <tableColumns count="4">
    <tableColumn id="1" xr3:uid="{158DB9E7-0B92-4AAA-BC02-D2074762DA00}" name="trans_year" dataDxfId="3"/>
    <tableColumn id="2" xr3:uid="{01AEF80D-CC13-4C30-A67A-8FED40953285}" name="Total Sales" dataDxfId="2"/>
    <tableColumn id="3" xr3:uid="{86A0F0DA-B77C-435A-83A6-CDAF3B2986DF}" name="Growth Rate (%)" dataDxfId="1"/>
    <tableColumn id="4" xr3:uid="{04849EDB-EC42-44A9-A33C-140D1B6AD4F9}" name="Observation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2" sqref="C12"/>
    </sheetView>
  </sheetViews>
  <sheetFormatPr defaultRowHeight="14.4" x14ac:dyDescent="0.3"/>
  <cols>
    <col min="1" max="2" width="9.88671875" bestFit="1" customWidth="1"/>
    <col min="3" max="3" width="16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2011</v>
      </c>
      <c r="B2">
        <v>1340339</v>
      </c>
      <c r="C2">
        <v>20658</v>
      </c>
    </row>
    <row r="3" spans="1:3" x14ac:dyDescent="0.3">
      <c r="A3">
        <v>2012</v>
      </c>
      <c r="B3">
        <v>2116599</v>
      </c>
      <c r="C3">
        <v>32541</v>
      </c>
    </row>
    <row r="4" spans="1:3" x14ac:dyDescent="0.3">
      <c r="A4">
        <v>2013</v>
      </c>
      <c r="B4">
        <v>2137368</v>
      </c>
      <c r="C4">
        <v>32904</v>
      </c>
    </row>
    <row r="5" spans="1:3" x14ac:dyDescent="0.3">
      <c r="A5">
        <v>2014</v>
      </c>
      <c r="B5">
        <v>2094508</v>
      </c>
      <c r="C5">
        <v>32226</v>
      </c>
    </row>
    <row r="6" spans="1:3" x14ac:dyDescent="0.3">
      <c r="A6">
        <v>2015</v>
      </c>
      <c r="B6">
        <v>435175</v>
      </c>
      <c r="C6">
        <v>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>
      <selection activeCell="E12" sqref="E12"/>
    </sheetView>
  </sheetViews>
  <sheetFormatPr defaultRowHeight="14.4" x14ac:dyDescent="0.3"/>
  <cols>
    <col min="1" max="1" width="9.88671875" bestFit="1" customWidth="1"/>
    <col min="2" max="2" width="11.88671875" bestFit="1" customWidth="1"/>
    <col min="3" max="3" width="13.21875" bestFit="1" customWidth="1"/>
    <col min="4" max="4" width="7.6640625" bestFit="1" customWidth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">
      <c r="A2">
        <v>2011</v>
      </c>
      <c r="B2">
        <v>5</v>
      </c>
      <c r="C2">
        <v>98951</v>
      </c>
      <c r="D2" t="s">
        <v>6</v>
      </c>
    </row>
    <row r="3" spans="1:4" x14ac:dyDescent="0.3">
      <c r="A3">
        <v>2011</v>
      </c>
      <c r="B3">
        <v>6</v>
      </c>
      <c r="C3">
        <v>174527</v>
      </c>
      <c r="D3" t="s">
        <v>7</v>
      </c>
    </row>
    <row r="4" spans="1:4" x14ac:dyDescent="0.3">
      <c r="A4">
        <v>2011</v>
      </c>
      <c r="B4">
        <v>7</v>
      </c>
      <c r="C4">
        <v>178097</v>
      </c>
      <c r="D4" t="s">
        <v>8</v>
      </c>
    </row>
    <row r="5" spans="1:4" x14ac:dyDescent="0.3">
      <c r="A5">
        <v>2011</v>
      </c>
      <c r="B5">
        <v>8</v>
      </c>
      <c r="C5">
        <v>188631</v>
      </c>
      <c r="D5" t="s">
        <v>9</v>
      </c>
    </row>
    <row r="6" spans="1:4" x14ac:dyDescent="0.3">
      <c r="A6">
        <v>2011</v>
      </c>
      <c r="B6">
        <v>9</v>
      </c>
      <c r="C6">
        <v>169173</v>
      </c>
      <c r="D6" t="s">
        <v>10</v>
      </c>
    </row>
    <row r="7" spans="1:4" x14ac:dyDescent="0.3">
      <c r="A7">
        <v>2011</v>
      </c>
      <c r="B7">
        <v>10</v>
      </c>
      <c r="C7">
        <v>182634</v>
      </c>
      <c r="D7" t="s">
        <v>11</v>
      </c>
    </row>
    <row r="8" spans="1:4" x14ac:dyDescent="0.3">
      <c r="A8">
        <v>2011</v>
      </c>
      <c r="B8">
        <v>11</v>
      </c>
      <c r="C8">
        <v>166921</v>
      </c>
      <c r="D8" t="s">
        <v>12</v>
      </c>
    </row>
    <row r="9" spans="1:4" x14ac:dyDescent="0.3">
      <c r="A9">
        <v>2011</v>
      </c>
      <c r="B9">
        <v>12</v>
      </c>
      <c r="C9">
        <v>181405</v>
      </c>
      <c r="D9" t="s">
        <v>13</v>
      </c>
    </row>
    <row r="10" spans="1:4" x14ac:dyDescent="0.3">
      <c r="A10">
        <v>2012</v>
      </c>
      <c r="B10">
        <v>1</v>
      </c>
      <c r="C10">
        <v>177987</v>
      </c>
      <c r="D10" t="s">
        <v>14</v>
      </c>
    </row>
    <row r="11" spans="1:4" x14ac:dyDescent="0.3">
      <c r="A11">
        <v>2012</v>
      </c>
      <c r="B11">
        <v>2</v>
      </c>
      <c r="C11">
        <v>170135</v>
      </c>
      <c r="D11" t="s">
        <v>15</v>
      </c>
    </row>
    <row r="12" spans="1:4" x14ac:dyDescent="0.3">
      <c r="A12">
        <v>2012</v>
      </c>
      <c r="B12">
        <v>3</v>
      </c>
      <c r="C12">
        <v>180453</v>
      </c>
      <c r="D12" t="s">
        <v>16</v>
      </c>
    </row>
    <row r="13" spans="1:4" x14ac:dyDescent="0.3">
      <c r="A13">
        <v>2012</v>
      </c>
      <c r="B13">
        <v>4</v>
      </c>
      <c r="C13">
        <v>168000</v>
      </c>
      <c r="D13" t="s">
        <v>17</v>
      </c>
    </row>
    <row r="14" spans="1:4" x14ac:dyDescent="0.3">
      <c r="A14">
        <v>2012</v>
      </c>
      <c r="B14">
        <v>5</v>
      </c>
      <c r="C14">
        <v>178880</v>
      </c>
      <c r="D14" t="s">
        <v>18</v>
      </c>
    </row>
    <row r="15" spans="1:4" x14ac:dyDescent="0.3">
      <c r="A15">
        <v>2012</v>
      </c>
      <c r="B15">
        <v>6</v>
      </c>
      <c r="C15">
        <v>172933</v>
      </c>
      <c r="D15" t="s">
        <v>19</v>
      </c>
    </row>
    <row r="16" spans="1:4" x14ac:dyDescent="0.3">
      <c r="A16">
        <v>2012</v>
      </c>
      <c r="B16">
        <v>7</v>
      </c>
      <c r="C16">
        <v>179117</v>
      </c>
      <c r="D16" t="s">
        <v>20</v>
      </c>
    </row>
    <row r="17" spans="1:4" x14ac:dyDescent="0.3">
      <c r="A17">
        <v>2012</v>
      </c>
      <c r="B17">
        <v>8</v>
      </c>
      <c r="C17">
        <v>179284</v>
      </c>
      <c r="D17" t="s">
        <v>21</v>
      </c>
    </row>
    <row r="18" spans="1:4" x14ac:dyDescent="0.3">
      <c r="A18">
        <v>2012</v>
      </c>
      <c r="B18">
        <v>9</v>
      </c>
      <c r="C18">
        <v>175045</v>
      </c>
      <c r="D18" t="s">
        <v>22</v>
      </c>
    </row>
    <row r="19" spans="1:4" x14ac:dyDescent="0.3">
      <c r="A19">
        <v>2012</v>
      </c>
      <c r="B19">
        <v>10</v>
      </c>
      <c r="C19">
        <v>181862</v>
      </c>
      <c r="D19" t="s">
        <v>23</v>
      </c>
    </row>
    <row r="20" spans="1:4" x14ac:dyDescent="0.3">
      <c r="A20">
        <v>2012</v>
      </c>
      <c r="B20">
        <v>11</v>
      </c>
      <c r="C20">
        <v>179156</v>
      </c>
      <c r="D20" t="s">
        <v>24</v>
      </c>
    </row>
    <row r="21" spans="1:4" x14ac:dyDescent="0.3">
      <c r="A21">
        <v>2012</v>
      </c>
      <c r="B21">
        <v>12</v>
      </c>
      <c r="C21">
        <v>173747</v>
      </c>
      <c r="D21" t="s">
        <v>25</v>
      </c>
    </row>
    <row r="22" spans="1:4" x14ac:dyDescent="0.3">
      <c r="A22">
        <v>2013</v>
      </c>
      <c r="B22">
        <v>1</v>
      </c>
      <c r="C22">
        <v>181729</v>
      </c>
      <c r="D22" t="s">
        <v>26</v>
      </c>
    </row>
    <row r="23" spans="1:4" x14ac:dyDescent="0.3">
      <c r="A23">
        <v>2013</v>
      </c>
      <c r="B23">
        <v>2</v>
      </c>
      <c r="C23">
        <v>160359</v>
      </c>
      <c r="D23" t="s">
        <v>27</v>
      </c>
    </row>
    <row r="24" spans="1:4" x14ac:dyDescent="0.3">
      <c r="A24">
        <v>2013</v>
      </c>
      <c r="B24">
        <v>3</v>
      </c>
      <c r="C24">
        <v>181491</v>
      </c>
      <c r="D24" t="s">
        <v>28</v>
      </c>
    </row>
    <row r="25" spans="1:4" x14ac:dyDescent="0.3">
      <c r="A25">
        <v>2013</v>
      </c>
      <c r="B25">
        <v>4</v>
      </c>
      <c r="C25">
        <v>173642</v>
      </c>
      <c r="D25" t="s">
        <v>29</v>
      </c>
    </row>
    <row r="26" spans="1:4" x14ac:dyDescent="0.3">
      <c r="A26">
        <v>2013</v>
      </c>
      <c r="B26">
        <v>5</v>
      </c>
      <c r="C26">
        <v>185826</v>
      </c>
      <c r="D26" t="s">
        <v>30</v>
      </c>
    </row>
    <row r="27" spans="1:4" x14ac:dyDescent="0.3">
      <c r="A27">
        <v>2013</v>
      </c>
      <c r="B27">
        <v>6</v>
      </c>
      <c r="C27">
        <v>176813</v>
      </c>
      <c r="D27" t="s">
        <v>31</v>
      </c>
    </row>
    <row r="28" spans="1:4" x14ac:dyDescent="0.3">
      <c r="A28">
        <v>2013</v>
      </c>
      <c r="B28">
        <v>7</v>
      </c>
      <c r="C28">
        <v>180983</v>
      </c>
      <c r="D28" t="s">
        <v>32</v>
      </c>
    </row>
    <row r="29" spans="1:4" x14ac:dyDescent="0.3">
      <c r="A29">
        <v>2013</v>
      </c>
      <c r="B29">
        <v>8</v>
      </c>
      <c r="C29">
        <v>180031</v>
      </c>
      <c r="D29" t="s">
        <v>33</v>
      </c>
    </row>
    <row r="30" spans="1:4" x14ac:dyDescent="0.3">
      <c r="A30">
        <v>2013</v>
      </c>
      <c r="B30">
        <v>9</v>
      </c>
      <c r="C30">
        <v>176830</v>
      </c>
      <c r="D30" t="s">
        <v>34</v>
      </c>
    </row>
    <row r="31" spans="1:4" x14ac:dyDescent="0.3">
      <c r="A31">
        <v>2013</v>
      </c>
      <c r="B31">
        <v>10</v>
      </c>
      <c r="C31">
        <v>181521</v>
      </c>
      <c r="D31" t="s">
        <v>35</v>
      </c>
    </row>
    <row r="32" spans="1:4" x14ac:dyDescent="0.3">
      <c r="A32">
        <v>2013</v>
      </c>
      <c r="B32">
        <v>11</v>
      </c>
      <c r="C32">
        <v>177341</v>
      </c>
      <c r="D32" t="s">
        <v>36</v>
      </c>
    </row>
    <row r="33" spans="1:4" x14ac:dyDescent="0.3">
      <c r="A33">
        <v>2013</v>
      </c>
      <c r="B33">
        <v>12</v>
      </c>
      <c r="C33">
        <v>180802</v>
      </c>
      <c r="D33" t="s">
        <v>37</v>
      </c>
    </row>
    <row r="34" spans="1:4" x14ac:dyDescent="0.3">
      <c r="A34">
        <v>2014</v>
      </c>
      <c r="B34">
        <v>1</v>
      </c>
      <c r="C34">
        <v>184554</v>
      </c>
      <c r="D34" t="s">
        <v>38</v>
      </c>
    </row>
    <row r="35" spans="1:4" x14ac:dyDescent="0.3">
      <c r="A35">
        <v>2014</v>
      </c>
      <c r="B35">
        <v>2</v>
      </c>
      <c r="C35">
        <v>154151</v>
      </c>
      <c r="D35" t="s">
        <v>39</v>
      </c>
    </row>
    <row r="36" spans="1:4" x14ac:dyDescent="0.3">
      <c r="A36">
        <v>2014</v>
      </c>
      <c r="B36">
        <v>3</v>
      </c>
      <c r="C36">
        <v>179804</v>
      </c>
      <c r="D36" t="s">
        <v>40</v>
      </c>
    </row>
    <row r="37" spans="1:4" x14ac:dyDescent="0.3">
      <c r="A37">
        <v>2014</v>
      </c>
      <c r="B37">
        <v>4</v>
      </c>
      <c r="C37">
        <v>174149</v>
      </c>
      <c r="D37" t="s">
        <v>41</v>
      </c>
    </row>
    <row r="38" spans="1:4" x14ac:dyDescent="0.3">
      <c r="A38">
        <v>2014</v>
      </c>
      <c r="B38">
        <v>5</v>
      </c>
      <c r="C38">
        <v>169555</v>
      </c>
      <c r="D38" t="s">
        <v>42</v>
      </c>
    </row>
    <row r="39" spans="1:4" x14ac:dyDescent="0.3">
      <c r="A39">
        <v>2014</v>
      </c>
      <c r="B39">
        <v>6</v>
      </c>
      <c r="C39">
        <v>172741</v>
      </c>
      <c r="D39" t="s">
        <v>43</v>
      </c>
    </row>
    <row r="40" spans="1:4" x14ac:dyDescent="0.3">
      <c r="A40">
        <v>2014</v>
      </c>
      <c r="B40">
        <v>7</v>
      </c>
      <c r="C40">
        <v>179026</v>
      </c>
      <c r="D40" t="s">
        <v>44</v>
      </c>
    </row>
    <row r="41" spans="1:4" x14ac:dyDescent="0.3">
      <c r="A41">
        <v>2014</v>
      </c>
      <c r="B41">
        <v>8</v>
      </c>
      <c r="C41">
        <v>178975</v>
      </c>
      <c r="D41" t="s">
        <v>45</v>
      </c>
    </row>
    <row r="42" spans="1:4" x14ac:dyDescent="0.3">
      <c r="A42">
        <v>2014</v>
      </c>
      <c r="B42">
        <v>9</v>
      </c>
      <c r="C42">
        <v>173385</v>
      </c>
      <c r="D42" t="s">
        <v>46</v>
      </c>
    </row>
    <row r="43" spans="1:4" x14ac:dyDescent="0.3">
      <c r="A43">
        <v>2014</v>
      </c>
      <c r="B43">
        <v>10</v>
      </c>
      <c r="C43">
        <v>179303</v>
      </c>
      <c r="D43" t="s">
        <v>47</v>
      </c>
    </row>
    <row r="44" spans="1:4" x14ac:dyDescent="0.3">
      <c r="A44">
        <v>2014</v>
      </c>
      <c r="B44">
        <v>11</v>
      </c>
      <c r="C44">
        <v>174855</v>
      </c>
      <c r="D44" t="s">
        <v>48</v>
      </c>
    </row>
    <row r="45" spans="1:4" x14ac:dyDescent="0.3">
      <c r="A45">
        <v>2014</v>
      </c>
      <c r="B45">
        <v>12</v>
      </c>
      <c r="C45">
        <v>174010</v>
      </c>
      <c r="D45" t="s">
        <v>49</v>
      </c>
    </row>
    <row r="46" spans="1:4" x14ac:dyDescent="0.3">
      <c r="A46">
        <v>2015</v>
      </c>
      <c r="B46">
        <v>1</v>
      </c>
      <c r="C46">
        <v>179837</v>
      </c>
      <c r="D46" t="s">
        <v>50</v>
      </c>
    </row>
    <row r="47" spans="1:4" x14ac:dyDescent="0.3">
      <c r="A47">
        <v>2015</v>
      </c>
      <c r="B47">
        <v>2</v>
      </c>
      <c r="C47">
        <v>160509</v>
      </c>
      <c r="D47" t="s">
        <v>51</v>
      </c>
    </row>
    <row r="48" spans="1:4" x14ac:dyDescent="0.3">
      <c r="A48">
        <v>2015</v>
      </c>
      <c r="B48">
        <v>3</v>
      </c>
      <c r="C48">
        <v>94829</v>
      </c>
      <c r="D48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L26" sqref="L26"/>
    </sheetView>
  </sheetViews>
  <sheetFormatPr defaultRowHeight="14.4" x14ac:dyDescent="0.3"/>
  <cols>
    <col min="1" max="1" width="11.44140625" bestFit="1" customWidth="1"/>
    <col min="2" max="2" width="16.21875" bestFit="1" customWidth="1"/>
    <col min="3" max="3" width="10.5546875" bestFit="1" customWidth="1"/>
    <col min="4" max="4" width="14.5546875" bestFit="1" customWidth="1"/>
    <col min="5" max="5" width="12.88671875" bestFit="1" customWidth="1"/>
    <col min="6" max="6" width="12.5546875" bestFit="1" customWidth="1"/>
  </cols>
  <sheetData>
    <row r="1" spans="1:6" x14ac:dyDescent="0.3">
      <c r="A1" s="1" t="s">
        <v>53</v>
      </c>
      <c r="B1" s="1" t="s">
        <v>2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">
      <c r="A2" t="s">
        <v>58</v>
      </c>
      <c r="B2">
        <v>39</v>
      </c>
      <c r="C2">
        <v>2933</v>
      </c>
      <c r="D2">
        <v>75.209999999999994</v>
      </c>
      <c r="E2" s="2">
        <v>40688</v>
      </c>
      <c r="F2" s="2">
        <v>42023</v>
      </c>
    </row>
    <row r="3" spans="1:6" x14ac:dyDescent="0.3">
      <c r="A3" t="s">
        <v>59</v>
      </c>
      <c r="B3">
        <v>38</v>
      </c>
      <c r="C3">
        <v>2647</v>
      </c>
      <c r="D3">
        <v>69.66</v>
      </c>
      <c r="E3" s="2">
        <v>40690</v>
      </c>
      <c r="F3" s="2">
        <v>41999</v>
      </c>
    </row>
    <row r="4" spans="1:6" x14ac:dyDescent="0.3">
      <c r="A4" t="s">
        <v>60</v>
      </c>
      <c r="B4">
        <v>33</v>
      </c>
      <c r="C4">
        <v>2612</v>
      </c>
      <c r="D4">
        <v>79.150000000000006</v>
      </c>
      <c r="E4" s="2">
        <v>40684</v>
      </c>
      <c r="F4" s="2">
        <v>42001</v>
      </c>
    </row>
    <row r="5" spans="1:6" x14ac:dyDescent="0.3">
      <c r="A5" t="s">
        <v>61</v>
      </c>
      <c r="B5">
        <v>33</v>
      </c>
      <c r="C5">
        <v>2527</v>
      </c>
      <c r="D5">
        <v>76.58</v>
      </c>
      <c r="E5" s="2">
        <v>40704</v>
      </c>
      <c r="F5" s="2">
        <v>42069</v>
      </c>
    </row>
    <row r="6" spans="1:6" x14ac:dyDescent="0.3">
      <c r="A6" t="s">
        <v>62</v>
      </c>
      <c r="B6">
        <v>36</v>
      </c>
      <c r="C6">
        <v>2513</v>
      </c>
      <c r="D6">
        <v>69.81</v>
      </c>
      <c r="E6" s="2">
        <v>40705</v>
      </c>
      <c r="F6" s="2">
        <v>41928</v>
      </c>
    </row>
    <row r="7" spans="1:6" x14ac:dyDescent="0.3">
      <c r="A7" t="s">
        <v>63</v>
      </c>
      <c r="B7">
        <v>35</v>
      </c>
      <c r="C7">
        <v>2506</v>
      </c>
      <c r="D7">
        <v>71.599999999999994</v>
      </c>
      <c r="E7" s="2">
        <v>40711</v>
      </c>
      <c r="F7" s="2">
        <v>42039</v>
      </c>
    </row>
    <row r="8" spans="1:6" x14ac:dyDescent="0.3">
      <c r="A8" t="s">
        <v>64</v>
      </c>
      <c r="B8">
        <v>34</v>
      </c>
      <c r="C8">
        <v>2462</v>
      </c>
      <c r="D8">
        <v>72.41</v>
      </c>
      <c r="E8" s="2">
        <v>40692</v>
      </c>
      <c r="F8" s="2">
        <v>41978</v>
      </c>
    </row>
    <row r="9" spans="1:6" x14ac:dyDescent="0.3">
      <c r="A9" t="s">
        <v>65</v>
      </c>
      <c r="B9">
        <v>35</v>
      </c>
      <c r="C9">
        <v>2453</v>
      </c>
      <c r="D9">
        <v>70.09</v>
      </c>
      <c r="E9" s="2">
        <v>40685</v>
      </c>
      <c r="F9" s="2">
        <v>41984</v>
      </c>
    </row>
    <row r="10" spans="1:6" x14ac:dyDescent="0.3">
      <c r="A10" t="s">
        <v>66</v>
      </c>
      <c r="B10">
        <v>32</v>
      </c>
      <c r="C10">
        <v>2449</v>
      </c>
      <c r="D10">
        <v>76.53</v>
      </c>
      <c r="E10" s="2">
        <v>40731</v>
      </c>
      <c r="F10" s="2">
        <v>42079</v>
      </c>
    </row>
    <row r="11" spans="1:6" x14ac:dyDescent="0.3">
      <c r="A11" t="s">
        <v>67</v>
      </c>
      <c r="B11">
        <v>31</v>
      </c>
      <c r="C11">
        <v>2439</v>
      </c>
      <c r="D11">
        <v>78.680000000000007</v>
      </c>
      <c r="E11" s="2">
        <v>40707</v>
      </c>
      <c r="F11" s="2">
        <v>42070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L25" sqref="L25"/>
    </sheetView>
  </sheetViews>
  <sheetFormatPr defaultRowHeight="14.4" x14ac:dyDescent="0.3"/>
  <cols>
    <col min="1" max="1" width="8.21875" bestFit="1" customWidth="1"/>
    <col min="2" max="2" width="14.6640625" bestFit="1" customWidth="1"/>
  </cols>
  <sheetData>
    <row r="1" spans="1:2" x14ac:dyDescent="0.3">
      <c r="A1" s="1" t="s">
        <v>68</v>
      </c>
      <c r="B1" s="1" t="s">
        <v>69</v>
      </c>
    </row>
    <row r="2" spans="1:2" x14ac:dyDescent="0.3">
      <c r="A2" t="s">
        <v>70</v>
      </c>
      <c r="B2">
        <v>6792</v>
      </c>
    </row>
    <row r="3" spans="1:2" x14ac:dyDescent="0.3">
      <c r="A3" t="s">
        <v>71</v>
      </c>
      <c r="B3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R19" sqref="R19"/>
    </sheetView>
  </sheetViews>
  <sheetFormatPr defaultRowHeight="14.4" x14ac:dyDescent="0.3"/>
  <cols>
    <col min="1" max="1" width="14.44140625" bestFit="1" customWidth="1"/>
    <col min="2" max="2" width="5.88671875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t="s">
        <v>78</v>
      </c>
      <c r="B2">
        <v>6237</v>
      </c>
    </row>
    <row r="3" spans="1:2" x14ac:dyDescent="0.3">
      <c r="A3" t="s">
        <v>79</v>
      </c>
      <c r="B3">
        <v>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E25" sqref="E25"/>
    </sheetView>
  </sheetViews>
  <sheetFormatPr defaultRowHeight="14.4" x14ac:dyDescent="0.3"/>
  <cols>
    <col min="1" max="2" width="9.88671875" bestFit="1" customWidth="1"/>
    <col min="3" max="3" width="13.88671875" bestFit="1" customWidth="1"/>
  </cols>
  <sheetData>
    <row r="1" spans="1:3" x14ac:dyDescent="0.3">
      <c r="A1" s="1" t="s">
        <v>0</v>
      </c>
      <c r="B1" s="1" t="s">
        <v>1</v>
      </c>
      <c r="C1" s="1" t="s">
        <v>74</v>
      </c>
    </row>
    <row r="2" spans="1:3" x14ac:dyDescent="0.3">
      <c r="A2">
        <v>2011</v>
      </c>
      <c r="B2">
        <v>1340339</v>
      </c>
      <c r="C2">
        <v>0</v>
      </c>
    </row>
    <row r="3" spans="1:3" x14ac:dyDescent="0.3">
      <c r="A3">
        <v>2012</v>
      </c>
      <c r="B3">
        <v>2116599</v>
      </c>
      <c r="C3">
        <v>57.92</v>
      </c>
    </row>
    <row r="4" spans="1:3" x14ac:dyDescent="0.3">
      <c r="A4">
        <v>2013</v>
      </c>
      <c r="B4">
        <v>2137368</v>
      </c>
      <c r="C4">
        <v>0.98</v>
      </c>
    </row>
    <row r="5" spans="1:3" x14ac:dyDescent="0.3">
      <c r="A5">
        <v>2014</v>
      </c>
      <c r="B5">
        <v>2094508</v>
      </c>
      <c r="C5">
        <v>-2.0099999999999998</v>
      </c>
    </row>
    <row r="6" spans="1:3" x14ac:dyDescent="0.3">
      <c r="A6">
        <v>2015</v>
      </c>
      <c r="B6">
        <v>435175</v>
      </c>
      <c r="C6">
        <v>-79.22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F24" sqref="F24"/>
    </sheetView>
  </sheetViews>
  <sheetFormatPr defaultRowHeight="14.4" x14ac:dyDescent="0.3"/>
  <cols>
    <col min="1" max="1" width="7.77734375" bestFit="1" customWidth="1"/>
    <col min="2" max="2" width="14.6640625" bestFit="1" customWidth="1"/>
  </cols>
  <sheetData>
    <row r="1" spans="1:2" x14ac:dyDescent="0.3">
      <c r="A1" s="1" t="s">
        <v>75</v>
      </c>
      <c r="B1" s="1" t="s">
        <v>69</v>
      </c>
    </row>
    <row r="2" spans="1:2" x14ac:dyDescent="0.3">
      <c r="A2" t="s">
        <v>76</v>
      </c>
      <c r="B2">
        <v>2664</v>
      </c>
    </row>
    <row r="3" spans="1:2" x14ac:dyDescent="0.3">
      <c r="A3" t="s">
        <v>77</v>
      </c>
      <c r="B3">
        <v>4225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216D-8EC0-48C0-B3D2-4F345846E55D}">
  <dimension ref="A1:AO47"/>
  <sheetViews>
    <sheetView showGridLines="0" tabSelected="1" zoomScale="55" workbookViewId="0">
      <selection activeCell="AL25" sqref="AL25"/>
    </sheetView>
  </sheetViews>
  <sheetFormatPr defaultRowHeight="14.4" x14ac:dyDescent="0.3"/>
  <cols>
    <col min="1" max="36" width="8.88671875" style="3"/>
    <col min="37" max="37" width="17.6640625" style="3" bestFit="1" customWidth="1"/>
    <col min="38" max="38" width="17.88671875" style="3" bestFit="1" customWidth="1"/>
    <col min="39" max="39" width="24.77734375" style="3" bestFit="1" customWidth="1"/>
    <col min="40" max="40" width="22.5546875" style="3" bestFit="1" customWidth="1"/>
    <col min="41" max="16384" width="8.88671875" style="3"/>
  </cols>
  <sheetData>
    <row r="1" spans="1:41" x14ac:dyDescent="0.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</row>
    <row r="2" spans="1:4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9"/>
    </row>
    <row r="3" spans="1:41" x14ac:dyDescent="0.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9"/>
    </row>
    <row r="4" spans="1:41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9"/>
    </row>
    <row r="5" spans="1:41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9"/>
    </row>
    <row r="6" spans="1:41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9"/>
    </row>
    <row r="7" spans="1:41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9"/>
    </row>
    <row r="8" spans="1:41" ht="18" x14ac:dyDescent="0.3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10" t="s">
        <v>0</v>
      </c>
      <c r="AL8" s="10" t="s">
        <v>81</v>
      </c>
      <c r="AM8" s="10" t="s">
        <v>84</v>
      </c>
      <c r="AN8" s="10" t="s">
        <v>82</v>
      </c>
      <c r="AO8" s="9"/>
    </row>
    <row r="9" spans="1:41" ht="18" x14ac:dyDescent="0.3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0">
        <v>2011</v>
      </c>
      <c r="AL9" s="11">
        <v>1340339</v>
      </c>
      <c r="AM9" s="10" t="s">
        <v>83</v>
      </c>
      <c r="AN9" s="10" t="s">
        <v>85</v>
      </c>
      <c r="AO9" s="9"/>
    </row>
    <row r="10" spans="1:41" ht="18" x14ac:dyDescent="0.3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10">
        <v>2012</v>
      </c>
      <c r="AL10" s="11">
        <v>2116599</v>
      </c>
      <c r="AM10" s="10">
        <v>57.92</v>
      </c>
      <c r="AN10" s="10" t="s">
        <v>86</v>
      </c>
      <c r="AO10" s="9"/>
    </row>
    <row r="11" spans="1:41" ht="18" x14ac:dyDescent="0.3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10">
        <v>2013</v>
      </c>
      <c r="AL11" s="11">
        <v>2137368</v>
      </c>
      <c r="AM11" s="10">
        <v>0.98</v>
      </c>
      <c r="AN11" s="10" t="s">
        <v>87</v>
      </c>
      <c r="AO11" s="9"/>
    </row>
    <row r="12" spans="1:41" ht="18" x14ac:dyDescent="0.3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10">
        <v>2014</v>
      </c>
      <c r="AL12" s="11">
        <v>2094598</v>
      </c>
      <c r="AM12" s="10">
        <v>-2.0099999999999998</v>
      </c>
      <c r="AN12" s="10" t="s">
        <v>88</v>
      </c>
      <c r="AO12" s="9"/>
    </row>
    <row r="13" spans="1:41" ht="18" x14ac:dyDescent="0.3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10">
        <v>2015</v>
      </c>
      <c r="AL13" s="11">
        <v>4351175</v>
      </c>
      <c r="AM13" s="10">
        <v>107.75</v>
      </c>
      <c r="AN13" s="10" t="s">
        <v>89</v>
      </c>
      <c r="AO13" s="9"/>
    </row>
    <row r="14" spans="1:41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9"/>
    </row>
    <row r="15" spans="1:4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9"/>
    </row>
    <row r="16" spans="1:4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</row>
    <row r="17" spans="1:41" x14ac:dyDescent="0.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</row>
    <row r="18" spans="1:41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/>
    </row>
    <row r="19" spans="1:41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</row>
    <row r="20" spans="1:4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9"/>
    </row>
    <row r="21" spans="1:4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</row>
    <row r="22" spans="1:41" x14ac:dyDescent="0.3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9"/>
    </row>
    <row r="23" spans="1:41" x14ac:dyDescent="0.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/>
    </row>
    <row r="24" spans="1:41" x14ac:dyDescent="0.3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9"/>
    </row>
    <row r="25" spans="1:41" x14ac:dyDescent="0.3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</row>
    <row r="26" spans="1:41" x14ac:dyDescent="0.3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9"/>
    </row>
    <row r="27" spans="1:41" x14ac:dyDescent="0.3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9"/>
    </row>
    <row r="28" spans="1:41" x14ac:dyDescent="0.3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9"/>
    </row>
    <row r="29" spans="1:41" x14ac:dyDescent="0.3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9"/>
    </row>
    <row r="30" spans="1:41" x14ac:dyDescent="0.3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9"/>
    </row>
    <row r="31" spans="1:41" x14ac:dyDescent="0.3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"/>
    </row>
    <row r="32" spans="1:41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"/>
    </row>
    <row r="33" spans="1:41" x14ac:dyDescent="0.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9"/>
    </row>
    <row r="34" spans="1:41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9"/>
    </row>
    <row r="35" spans="1:41" x14ac:dyDescent="0.3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"/>
    </row>
    <row r="36" spans="1:41" x14ac:dyDescent="0.3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9"/>
    </row>
    <row r="37" spans="1:41" x14ac:dyDescent="0.3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9"/>
    </row>
    <row r="38" spans="1:41" x14ac:dyDescent="0.3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9"/>
    </row>
    <row r="39" spans="1:41" x14ac:dyDescent="0.3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9"/>
    </row>
    <row r="40" spans="1:41" x14ac:dyDescent="0.3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9"/>
    </row>
    <row r="41" spans="1:41" x14ac:dyDescent="0.3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9"/>
    </row>
    <row r="42" spans="1:41" x14ac:dyDescent="0.3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9"/>
    </row>
    <row r="43" spans="1:41" x14ac:dyDescent="0.3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9"/>
    </row>
    <row r="44" spans="1:41" x14ac:dyDescent="0.3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9"/>
    </row>
    <row r="45" spans="1:41" x14ac:dyDescent="0.3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9"/>
    </row>
    <row r="46" spans="1:41" x14ac:dyDescent="0.3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9"/>
    </row>
    <row r="47" spans="1:41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4"/>
      <c r="AH47" s="13"/>
      <c r="AI47" s="13"/>
      <c r="AJ47" s="13"/>
      <c r="AK47" s="13"/>
      <c r="AL47" s="13"/>
      <c r="AM47" s="13"/>
      <c r="AN47" s="14" t="s">
        <v>80</v>
      </c>
      <c r="AO47" s="1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Sales</vt:lpstr>
      <vt:lpstr>Monthly Sales</vt:lpstr>
      <vt:lpstr>Top 10 Customers</vt:lpstr>
      <vt:lpstr>Segments</vt:lpstr>
      <vt:lpstr>Response</vt:lpstr>
      <vt:lpstr>YoY Growth</vt:lpstr>
      <vt:lpstr>Churn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Avika Aswal</cp:lastModifiedBy>
  <dcterms:created xsi:type="dcterms:W3CDTF">2026-05-26T14:38:55Z</dcterms:created>
  <dcterms:modified xsi:type="dcterms:W3CDTF">2026-05-26T16:00:57Z</dcterms:modified>
</cp:coreProperties>
</file>