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shkar\Desktop\sem 4\projects\Power BI\Call Centre PwC\"/>
    </mc:Choice>
  </mc:AlternateContent>
  <xr:revisionPtr revIDLastSave="0" documentId="13_ncr:1_{09A9CEAC-29AA-46DA-A832-C2A30A8F15D0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81029"/>
</workbook>
</file>

<file path=xl/calcChain.xml><?xml version="1.0" encoding="utf-8"?>
<calcChain xmlns="http://schemas.openxmlformats.org/spreadsheetml/2006/main">
  <c r="F503" i="11" l="1"/>
  <c r="B503" i="11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 s="1"/>
  <c r="T16" i="11"/>
  <c r="S16" i="11"/>
  <c r="T46" i="11"/>
  <c r="S46" i="11" s="1"/>
  <c r="T86" i="11"/>
  <c r="S86" i="11"/>
  <c r="T157" i="11"/>
  <c r="S157" i="11" s="1"/>
  <c r="T183" i="11"/>
  <c r="S183" i="11"/>
  <c r="T243" i="11"/>
  <c r="S243" i="11"/>
  <c r="T440" i="11"/>
  <c r="S440" i="11"/>
  <c r="T2" i="11"/>
  <c r="S2" i="11" s="1"/>
  <c r="T61" i="11"/>
  <c r="S61" i="11"/>
  <c r="T63" i="11"/>
  <c r="S63" i="11" s="1"/>
  <c r="T95" i="11"/>
  <c r="S95" i="11" s="1"/>
  <c r="T96" i="11"/>
  <c r="S96" i="11" s="1"/>
  <c r="T122" i="11"/>
  <c r="S122" i="11"/>
  <c r="T144" i="11"/>
  <c r="S144" i="11" s="1"/>
  <c r="T165" i="11"/>
  <c r="S165" i="11"/>
  <c r="T194" i="11"/>
  <c r="S194" i="11" s="1"/>
  <c r="T201" i="11"/>
  <c r="S201" i="11"/>
  <c r="T231" i="11"/>
  <c r="S231" i="11" s="1"/>
  <c r="T246" i="11"/>
  <c r="S246" i="11" s="1"/>
  <c r="T251" i="11"/>
  <c r="S251" i="11" s="1"/>
  <c r="T276" i="11"/>
  <c r="S276" i="11"/>
  <c r="T331" i="11"/>
  <c r="S331" i="11"/>
  <c r="T351" i="11"/>
  <c r="S351" i="11" s="1"/>
  <c r="T480" i="11"/>
  <c r="S480" i="11" s="1"/>
  <c r="T484" i="11"/>
  <c r="S484" i="11"/>
  <c r="T487" i="11"/>
  <c r="S487" i="11"/>
  <c r="T23" i="11"/>
  <c r="S23" i="11" s="1"/>
  <c r="T192" i="11"/>
  <c r="S192" i="11" s="1"/>
  <c r="T199" i="11"/>
  <c r="S199" i="11"/>
  <c r="T228" i="11"/>
  <c r="S228" i="11" s="1"/>
  <c r="T247" i="11"/>
  <c r="S247" i="11"/>
  <c r="T310" i="11"/>
  <c r="S310" i="11" s="1"/>
  <c r="T384" i="11"/>
  <c r="S384" i="11"/>
  <c r="T22" i="11"/>
  <c r="S22" i="11" s="1"/>
  <c r="T469" i="11"/>
  <c r="S469" i="11"/>
  <c r="T128" i="11"/>
  <c r="S128" i="11" s="1"/>
  <c r="T344" i="11"/>
  <c r="S344" i="11"/>
  <c r="T88" i="11"/>
  <c r="S88" i="11"/>
  <c r="T281" i="11"/>
  <c r="S281" i="11" s="1"/>
  <c r="T317" i="11"/>
  <c r="S317" i="11" s="1"/>
  <c r="T456" i="11"/>
  <c r="S456" i="1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/>
  <c r="T406" i="11"/>
  <c r="S406" i="11" s="1"/>
  <c r="T426" i="11"/>
  <c r="S426" i="1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 s="1"/>
  <c r="T436" i="11"/>
  <c r="S436" i="11"/>
  <c r="T90" i="11"/>
  <c r="S90" i="11"/>
  <c r="T101" i="11"/>
  <c r="S101" i="11"/>
  <c r="T177" i="11"/>
  <c r="S177" i="11" s="1"/>
  <c r="T225" i="11"/>
  <c r="S225" i="11"/>
  <c r="T230" i="11"/>
  <c r="S230" i="11"/>
  <c r="T323" i="11"/>
  <c r="S323" i="11"/>
  <c r="T362" i="11"/>
  <c r="S362" i="11" s="1"/>
  <c r="T441" i="11"/>
  <c r="S441" i="11"/>
  <c r="T77" i="11"/>
  <c r="S77" i="11"/>
  <c r="T482" i="11"/>
  <c r="S482" i="11"/>
  <c r="T8" i="11"/>
  <c r="S8" i="11" s="1"/>
  <c r="T44" i="11"/>
  <c r="S44" i="11"/>
  <c r="T109" i="11"/>
  <c r="S109" i="11"/>
  <c r="T126" i="11"/>
  <c r="S126" i="11"/>
  <c r="T142" i="11"/>
  <c r="S142" i="11" s="1"/>
  <c r="T143" i="11"/>
  <c r="S143" i="11"/>
  <c r="T197" i="11"/>
  <c r="S197" i="11"/>
  <c r="T220" i="11"/>
  <c r="S220" i="11"/>
  <c r="T151" i="11"/>
  <c r="S151" i="11" s="1"/>
  <c r="T299" i="11"/>
  <c r="S299" i="11"/>
  <c r="T463" i="11"/>
  <c r="S463" i="11"/>
  <c r="T305" i="11"/>
  <c r="S305" i="11"/>
  <c r="T319" i="11"/>
  <c r="S319" i="11" s="1"/>
  <c r="T322" i="11"/>
  <c r="S322" i="11"/>
  <c r="T348" i="11"/>
  <c r="S348" i="11"/>
  <c r="T393" i="11"/>
  <c r="S393" i="11"/>
  <c r="T407" i="11"/>
  <c r="S407" i="11" s="1"/>
  <c r="T418" i="11"/>
  <c r="S418" i="11"/>
  <c r="T430" i="11"/>
  <c r="S430" i="11"/>
  <c r="T449" i="11"/>
  <c r="S449" i="11"/>
  <c r="T216" i="11"/>
  <c r="S216" i="11" s="1"/>
  <c r="T483" i="11"/>
  <c r="S483" i="11"/>
  <c r="T501" i="11"/>
  <c r="S501" i="11"/>
  <c r="T37" i="11"/>
  <c r="S37" i="11"/>
  <c r="T67" i="11"/>
  <c r="S67" i="11" s="1"/>
  <c r="T78" i="11"/>
  <c r="S78" i="11"/>
  <c r="T119" i="11"/>
  <c r="S119" i="11"/>
  <c r="T123" i="11"/>
  <c r="S123" i="11"/>
  <c r="T141" i="11"/>
  <c r="S141" i="11" s="1"/>
  <c r="T154" i="11"/>
  <c r="S154" i="11"/>
  <c r="T160" i="11"/>
  <c r="S160" i="11"/>
  <c r="T161" i="11"/>
  <c r="S161" i="11"/>
  <c r="T206" i="11"/>
  <c r="S206" i="11" s="1"/>
  <c r="T245" i="11"/>
  <c r="S245" i="11"/>
  <c r="T279" i="11"/>
  <c r="S279" i="11"/>
  <c r="T494" i="11"/>
  <c r="S494" i="11"/>
  <c r="T373" i="11"/>
  <c r="S373" i="11" s="1"/>
  <c r="T377" i="11"/>
  <c r="S377" i="11"/>
  <c r="T33" i="11"/>
  <c r="S33" i="11"/>
  <c r="T459" i="11"/>
  <c r="S459" i="11"/>
  <c r="T466" i="11"/>
  <c r="S466" i="11" s="1"/>
  <c r="T481" i="11"/>
  <c r="S481" i="11"/>
  <c r="T417" i="11"/>
  <c r="S417" i="11"/>
  <c r="T164" i="11"/>
  <c r="S164" i="11"/>
  <c r="T176" i="11"/>
  <c r="S176" i="11" s="1"/>
  <c r="T207" i="11"/>
  <c r="S207" i="11"/>
  <c r="T343" i="11"/>
  <c r="S343" i="11"/>
  <c r="T5" i="11"/>
  <c r="S5" i="11"/>
  <c r="T48" i="11"/>
  <c r="S48" i="11" s="1"/>
  <c r="T98" i="11"/>
  <c r="S98" i="11"/>
  <c r="T262" i="11"/>
  <c r="S262" i="11"/>
  <c r="T7" i="11"/>
  <c r="S7" i="11"/>
  <c r="T118" i="11"/>
  <c r="S118" i="11" s="1"/>
  <c r="T203" i="11"/>
  <c r="S203" i="11"/>
  <c r="T236" i="11"/>
  <c r="S236" i="11"/>
  <c r="T242" i="11"/>
  <c r="S242" i="11"/>
  <c r="T229" i="11"/>
  <c r="S229" i="11" s="1"/>
  <c r="T347" i="11"/>
  <c r="S347" i="11"/>
  <c r="T35" i="11"/>
  <c r="S35" i="11"/>
  <c r="T375" i="11"/>
  <c r="S375" i="11"/>
  <c r="T392" i="11"/>
  <c r="S392" i="11" s="1"/>
  <c r="T435" i="11"/>
  <c r="S435" i="11"/>
  <c r="T438" i="11"/>
  <c r="S438" i="11"/>
  <c r="T446" i="11"/>
  <c r="S446" i="11"/>
  <c r="T488" i="11"/>
  <c r="S488" i="11" s="1"/>
  <c r="T12" i="11"/>
  <c r="S12" i="11"/>
  <c r="T26" i="11"/>
  <c r="S26" i="11"/>
  <c r="T345" i="11"/>
  <c r="S345" i="11"/>
  <c r="T59" i="11"/>
  <c r="S59" i="11" s="1"/>
  <c r="T72" i="11"/>
  <c r="S72" i="11"/>
  <c r="T92" i="11"/>
  <c r="S92" i="11"/>
  <c r="T103" i="11"/>
  <c r="S103" i="11"/>
  <c r="T134" i="11"/>
  <c r="S134" i="11" s="1"/>
  <c r="T148" i="11"/>
  <c r="S148" i="11"/>
  <c r="T162" i="11"/>
  <c r="S162" i="11"/>
  <c r="T178" i="11"/>
  <c r="S178" i="11"/>
  <c r="T249" i="11"/>
  <c r="S249" i="11" s="1"/>
  <c r="T266" i="11"/>
  <c r="S266" i="11"/>
  <c r="T287" i="11"/>
  <c r="S287" i="11"/>
  <c r="T455" i="11"/>
  <c r="S455" i="11"/>
  <c r="T295" i="11"/>
  <c r="S295" i="11" s="1"/>
  <c r="T301" i="11"/>
  <c r="S301" i="11"/>
  <c r="T304" i="11"/>
  <c r="S304" i="11"/>
  <c r="T311" i="11"/>
  <c r="S311" i="11"/>
  <c r="T374" i="11"/>
  <c r="S374" i="11" s="1"/>
  <c r="T388" i="11"/>
  <c r="S388" i="11"/>
  <c r="T395" i="11"/>
  <c r="S395" i="11"/>
  <c r="T399" i="11"/>
  <c r="S399" i="11"/>
  <c r="T412" i="11"/>
  <c r="S412" i="11" s="1"/>
  <c r="T458" i="11"/>
  <c r="S458" i="11"/>
  <c r="T432" i="11"/>
  <c r="S432" i="11"/>
  <c r="T52" i="11"/>
  <c r="S52" i="11"/>
  <c r="T55" i="11"/>
  <c r="S55" i="11" s="1"/>
  <c r="T474" i="11"/>
  <c r="S474" i="11"/>
  <c r="T486" i="11"/>
  <c r="S486" i="11"/>
  <c r="T490" i="11"/>
  <c r="S490" i="11"/>
  <c r="T443" i="11"/>
  <c r="S443" i="11" s="1"/>
  <c r="T3" i="11"/>
  <c r="S3" i="11"/>
  <c r="T34" i="11"/>
  <c r="S34" i="11"/>
  <c r="T53" i="11"/>
  <c r="S53" i="11"/>
  <c r="T58" i="11"/>
  <c r="S58" i="11" s="1"/>
  <c r="T106" i="11"/>
  <c r="S106" i="11"/>
  <c r="T115" i="11"/>
  <c r="S115" i="11"/>
  <c r="T135" i="11"/>
  <c r="S135" i="11"/>
  <c r="T146" i="11"/>
  <c r="S146" i="11" s="1"/>
  <c r="T150" i="11"/>
  <c r="S150" i="11"/>
  <c r="T171" i="11"/>
  <c r="S171" i="11"/>
  <c r="T172" i="11"/>
  <c r="S172" i="11"/>
  <c r="T211" i="11"/>
  <c r="S211" i="11" s="1"/>
  <c r="T357" i="11"/>
  <c r="S357" i="11"/>
  <c r="T240" i="11"/>
  <c r="S240" i="11"/>
  <c r="T272" i="11"/>
  <c r="S272" i="11"/>
  <c r="T292" i="11"/>
  <c r="S292" i="11" s="1"/>
  <c r="T180" i="11"/>
  <c r="S180" i="11"/>
  <c r="T328" i="11"/>
  <c r="S328" i="11"/>
  <c r="T330" i="11"/>
  <c r="S330" i="11"/>
  <c r="T340" i="11"/>
  <c r="S340" i="11" s="1"/>
  <c r="T352" i="11"/>
  <c r="S352" i="11"/>
  <c r="T366" i="11"/>
  <c r="S366" i="11"/>
  <c r="T121" i="11"/>
  <c r="S121" i="11"/>
  <c r="T398" i="11"/>
  <c r="S398" i="11" s="1"/>
  <c r="T461" i="11"/>
  <c r="S461" i="11"/>
  <c r="T475" i="11"/>
  <c r="S475" i="11"/>
  <c r="T17" i="11"/>
  <c r="S17" i="11"/>
  <c r="T270" i="11"/>
  <c r="S270" i="11" s="1"/>
  <c r="T30" i="11"/>
  <c r="S30" i="11"/>
  <c r="T112" i="11"/>
  <c r="S112" i="11"/>
  <c r="T268" i="11"/>
  <c r="S268" i="11"/>
  <c r="T9" i="11"/>
  <c r="S9" i="11" s="1"/>
  <c r="T89" i="11"/>
  <c r="S89" i="11"/>
  <c r="T202" i="11"/>
  <c r="S202" i="11"/>
  <c r="T28" i="11"/>
  <c r="S28" i="11"/>
  <c r="T353" i="11"/>
  <c r="S353" i="11" s="1"/>
  <c r="T36" i="11"/>
  <c r="S36" i="11"/>
  <c r="T40" i="11"/>
  <c r="S40" i="11"/>
  <c r="T294" i="11"/>
  <c r="S294" i="11"/>
  <c r="T111" i="11"/>
  <c r="S111" i="11" s="1"/>
  <c r="T179" i="11"/>
  <c r="S179" i="11"/>
  <c r="T341" i="11"/>
  <c r="S341" i="11"/>
  <c r="T361" i="11"/>
  <c r="S361" i="11"/>
  <c r="T457" i="11"/>
  <c r="S457" i="11" s="1"/>
  <c r="T492" i="11"/>
  <c r="S492" i="11"/>
  <c r="T14" i="11"/>
  <c r="S14" i="11"/>
  <c r="T265" i="11"/>
  <c r="S265" i="11"/>
  <c r="T21" i="11"/>
  <c r="S21" i="11" s="1"/>
  <c r="T235" i="11"/>
  <c r="S235" i="11"/>
  <c r="T73" i="11"/>
  <c r="S73" i="11"/>
  <c r="T238" i="11"/>
  <c r="S238" i="11"/>
  <c r="T81" i="11"/>
  <c r="S81" i="11" s="1"/>
  <c r="T320" i="11"/>
  <c r="S320" i="11"/>
  <c r="T158" i="11"/>
  <c r="S158" i="11"/>
  <c r="T174" i="11"/>
  <c r="S174" i="11"/>
  <c r="T182" i="11"/>
  <c r="S182" i="11" s="1"/>
  <c r="T184" i="11"/>
  <c r="S184" i="11"/>
  <c r="T191" i="11"/>
  <c r="S191" i="11"/>
  <c r="T196" i="11"/>
  <c r="S196" i="11"/>
  <c r="T217" i="11"/>
  <c r="S217" i="11" s="1"/>
  <c r="T19" i="11"/>
  <c r="S19" i="11"/>
  <c r="T257" i="11"/>
  <c r="S257" i="11"/>
  <c r="T264" i="11"/>
  <c r="S264" i="11"/>
  <c r="T267" i="11"/>
  <c r="S267" i="11" s="1"/>
  <c r="T296" i="11"/>
  <c r="S296" i="11"/>
  <c r="T313" i="11"/>
  <c r="S313" i="11"/>
  <c r="T326" i="11"/>
  <c r="S326" i="11"/>
  <c r="T329" i="11"/>
  <c r="S329" i="11" s="1"/>
  <c r="T349" i="11"/>
  <c r="S349" i="11"/>
  <c r="T359" i="11"/>
  <c r="S359" i="11"/>
  <c r="T365" i="11"/>
  <c r="S365" i="11"/>
  <c r="T376" i="11"/>
  <c r="S376" i="11" s="1"/>
  <c r="T394" i="11"/>
  <c r="S394" i="11"/>
  <c r="T403" i="11"/>
  <c r="S403" i="11"/>
  <c r="T413" i="11"/>
  <c r="S413" i="11"/>
  <c r="T415" i="11"/>
  <c r="S415" i="11" s="1"/>
  <c r="T421" i="11"/>
  <c r="S421" i="11"/>
  <c r="T451" i="11"/>
  <c r="S451" i="11"/>
  <c r="T498" i="11"/>
  <c r="S498" i="11"/>
  <c r="T252" i="11"/>
  <c r="S252" i="11" s="1"/>
  <c r="T20" i="11"/>
  <c r="S20" i="11"/>
  <c r="T25" i="11"/>
  <c r="S25" i="11"/>
  <c r="T29" i="11"/>
  <c r="S29" i="11"/>
  <c r="T54" i="11"/>
  <c r="S54" i="11" s="1"/>
  <c r="T69" i="11"/>
  <c r="S69" i="11"/>
  <c r="T71" i="11"/>
  <c r="S71" i="11"/>
  <c r="T75" i="11"/>
  <c r="S75" i="11"/>
  <c r="T79" i="11"/>
  <c r="S79" i="11" s="1"/>
  <c r="T91" i="11"/>
  <c r="S91" i="11"/>
  <c r="T105" i="11"/>
  <c r="S105" i="11"/>
  <c r="T117" i="11"/>
  <c r="S117" i="11"/>
  <c r="T306" i="11"/>
  <c r="S306" i="11" s="1"/>
  <c r="T419" i="11"/>
  <c r="S419" i="11"/>
  <c r="T152" i="11"/>
  <c r="S152" i="11"/>
  <c r="T167" i="11"/>
  <c r="S167" i="11"/>
  <c r="T169" i="11"/>
  <c r="S169" i="11" s="1"/>
  <c r="T170" i="11"/>
  <c r="S170" i="11"/>
  <c r="T188" i="11"/>
  <c r="S188" i="11"/>
  <c r="T189" i="11"/>
  <c r="S189" i="11"/>
  <c r="T213" i="11"/>
  <c r="S213" i="11" s="1"/>
  <c r="T219" i="11"/>
  <c r="S219" i="11"/>
  <c r="T221" i="11"/>
  <c r="S221" i="11"/>
  <c r="T224" i="11"/>
  <c r="S224" i="11"/>
  <c r="T226" i="11"/>
  <c r="S226" i="11" s="1"/>
  <c r="T300" i="11"/>
  <c r="S300" i="11"/>
  <c r="T261" i="11"/>
  <c r="S261" i="11"/>
  <c r="T289" i="11"/>
  <c r="S289" i="11"/>
  <c r="T290" i="11"/>
  <c r="S290" i="11" s="1"/>
  <c r="T309" i="11"/>
  <c r="S309" i="11"/>
  <c r="T321" i="11"/>
  <c r="S321" i="11"/>
  <c r="T324" i="11"/>
  <c r="S324" i="11"/>
  <c r="T354" i="11"/>
  <c r="S354" i="11" s="1"/>
  <c r="T360" i="11"/>
  <c r="S360" i="11"/>
  <c r="T368" i="11"/>
  <c r="S368" i="11"/>
  <c r="T369" i="11"/>
  <c r="S369" i="11"/>
  <c r="T370" i="11"/>
  <c r="S370" i="11" s="1"/>
  <c r="T380" i="11"/>
  <c r="S380" i="11"/>
  <c r="T409" i="11"/>
  <c r="S409" i="11"/>
  <c r="T411" i="11"/>
  <c r="S411" i="11"/>
  <c r="T431" i="11"/>
  <c r="S431" i="11" s="1"/>
  <c r="T445" i="11"/>
  <c r="S445" i="11"/>
  <c r="T452" i="11"/>
  <c r="S452" i="11"/>
  <c r="T13" i="11"/>
  <c r="S13" i="11"/>
  <c r="T222" i="11"/>
  <c r="S222" i="11" s="1"/>
  <c r="T198" i="11"/>
  <c r="S198" i="11"/>
  <c r="T254" i="11"/>
  <c r="S254" i="11"/>
  <c r="T367" i="11"/>
  <c r="S367" i="11"/>
  <c r="T382" i="11"/>
  <c r="S382" i="11" s="1"/>
  <c r="T50" i="11"/>
  <c r="S50" i="11"/>
  <c r="T139" i="11"/>
  <c r="S139" i="11"/>
  <c r="T260" i="11"/>
  <c r="S260" i="11"/>
  <c r="T387" i="11"/>
  <c r="S387" i="11" s="1"/>
  <c r="T11" i="11"/>
  <c r="S11" i="11"/>
  <c r="T27" i="11"/>
  <c r="S27" i="11"/>
  <c r="T47" i="11"/>
  <c r="S47" i="11"/>
  <c r="T83" i="11"/>
  <c r="S83" i="11" s="1"/>
  <c r="T127" i="11"/>
  <c r="S127" i="11"/>
  <c r="T133" i="11"/>
  <c r="S133" i="11"/>
  <c r="T159" i="11"/>
  <c r="S159" i="11"/>
  <c r="T185" i="11"/>
  <c r="S185" i="11" s="1"/>
  <c r="T195" i="11"/>
  <c r="S195" i="11"/>
  <c r="T200" i="11"/>
  <c r="S200" i="11"/>
  <c r="T209" i="11"/>
  <c r="S209" i="11"/>
  <c r="T255" i="11"/>
  <c r="S255" i="11" s="1"/>
  <c r="T274" i="11"/>
  <c r="S274" i="11"/>
  <c r="T288" i="11"/>
  <c r="S288" i="11"/>
  <c r="T303" i="11"/>
  <c r="S303" i="11"/>
  <c r="T335" i="11"/>
  <c r="S335" i="11" s="1"/>
  <c r="T383" i="11"/>
  <c r="S383" i="11"/>
  <c r="T391" i="11"/>
  <c r="S391" i="11"/>
  <c r="T460" i="11"/>
  <c r="S460" i="11"/>
  <c r="T472" i="11"/>
  <c r="S472" i="11" s="1"/>
  <c r="T473" i="11"/>
  <c r="S473" i="11"/>
  <c r="T15" i="11"/>
  <c r="S15" i="11"/>
  <c r="T18" i="11"/>
  <c r="S18" i="11"/>
  <c r="T31" i="11"/>
  <c r="S31" i="11" s="1"/>
  <c r="T32" i="11"/>
  <c r="S32" i="11"/>
  <c r="T38" i="11"/>
  <c r="S38" i="11"/>
  <c r="T39" i="11"/>
  <c r="S39" i="11"/>
  <c r="T41" i="11"/>
  <c r="S41" i="11" s="1"/>
  <c r="T42" i="11"/>
  <c r="S42" i="11"/>
  <c r="T43" i="11"/>
  <c r="S43" i="11"/>
  <c r="T49" i="11"/>
  <c r="S49" i="11"/>
  <c r="T51" i="11"/>
  <c r="S51" i="11" s="1"/>
  <c r="T60" i="11"/>
  <c r="S60" i="11"/>
  <c r="T70" i="11"/>
  <c r="S70" i="11"/>
  <c r="T84" i="11"/>
  <c r="S84" i="11"/>
  <c r="T85" i="11"/>
  <c r="S85" i="11" s="1"/>
  <c r="T93" i="11"/>
  <c r="S93" i="11"/>
  <c r="T97" i="11"/>
  <c r="S97" i="11"/>
  <c r="T108" i="11"/>
  <c r="S108" i="11"/>
  <c r="T113" i="11"/>
  <c r="S113" i="11" s="1"/>
  <c r="T120" i="11"/>
  <c r="S120" i="11"/>
  <c r="T125" i="11"/>
  <c r="S125" i="11"/>
  <c r="T130" i="11"/>
  <c r="S130" i="11"/>
  <c r="T136" i="11"/>
  <c r="S136" i="11" s="1"/>
  <c r="T137" i="11"/>
  <c r="S137" i="11"/>
  <c r="T149" i="11"/>
  <c r="S149" i="11"/>
  <c r="T155" i="11"/>
  <c r="S155" i="11"/>
  <c r="T156" i="11"/>
  <c r="S156" i="11" s="1"/>
  <c r="T163" i="11"/>
  <c r="S163" i="11"/>
  <c r="T166" i="11"/>
  <c r="S166" i="11"/>
  <c r="T187" i="11"/>
  <c r="S187" i="11"/>
  <c r="T190" i="11"/>
  <c r="S190" i="11" s="1"/>
  <c r="T204" i="11"/>
  <c r="S204" i="11"/>
  <c r="T210" i="11"/>
  <c r="S210" i="11"/>
  <c r="T212" i="11"/>
  <c r="S212" i="11"/>
  <c r="T233" i="11"/>
  <c r="S233" i="11" s="1"/>
  <c r="T239" i="11"/>
  <c r="S239" i="11"/>
  <c r="T241" i="11"/>
  <c r="S241" i="11"/>
  <c r="T248" i="11"/>
  <c r="S248" i="11"/>
  <c r="T250" i="11"/>
  <c r="S250" i="11" s="1"/>
  <c r="T253" i="11"/>
  <c r="S253" i="11"/>
  <c r="T256" i="11"/>
  <c r="S256" i="11"/>
  <c r="T259" i="11"/>
  <c r="S259" i="11"/>
  <c r="T269" i="11"/>
  <c r="S269" i="11" s="1"/>
  <c r="T271" i="11"/>
  <c r="S271" i="11"/>
  <c r="T275" i="11"/>
  <c r="S275" i="11"/>
  <c r="T278" i="11"/>
  <c r="S278" i="11"/>
  <c r="T282" i="11"/>
  <c r="S282" i="11" s="1"/>
  <c r="T284" i="11"/>
  <c r="S284" i="11"/>
  <c r="T285" i="11"/>
  <c r="S285" i="11"/>
  <c r="T291" i="11"/>
  <c r="S291" i="11"/>
  <c r="T302" i="11"/>
  <c r="S302" i="11" s="1"/>
  <c r="T307" i="11"/>
  <c r="S307" i="11"/>
  <c r="T308" i="11"/>
  <c r="S308" i="11"/>
  <c r="T312" i="11"/>
  <c r="S312" i="11"/>
  <c r="T314" i="11"/>
  <c r="S314" i="11" s="1"/>
  <c r="T315" i="11"/>
  <c r="S315" i="11"/>
  <c r="T316" i="11"/>
  <c r="S316" i="11"/>
  <c r="T318" i="11"/>
  <c r="S318" i="11"/>
  <c r="T333" i="11"/>
  <c r="S333" i="11" s="1"/>
  <c r="T336" i="11"/>
  <c r="S336" i="11"/>
  <c r="T339" i="11"/>
  <c r="S339" i="11"/>
  <c r="T350" i="11"/>
  <c r="S350" i="11"/>
  <c r="T355" i="11"/>
  <c r="S355" i="11" s="1"/>
  <c r="T356" i="11"/>
  <c r="S356" i="11"/>
  <c r="T358" i="11"/>
  <c r="S358" i="11"/>
  <c r="T363" i="11"/>
  <c r="S363" i="11"/>
  <c r="T371" i="11"/>
  <c r="S371" i="11" s="1"/>
  <c r="T372" i="11"/>
  <c r="S372" i="11"/>
  <c r="T379" i="11"/>
  <c r="S379" i="11"/>
  <c r="T385" i="11"/>
  <c r="S385" i="11"/>
  <c r="T390" i="11"/>
  <c r="S390" i="11" s="1"/>
  <c r="T396" i="11"/>
  <c r="S396" i="11"/>
  <c r="T401" i="11"/>
  <c r="S401" i="11"/>
  <c r="T402" i="11"/>
  <c r="S402" i="11"/>
  <c r="T423" i="11"/>
  <c r="S423" i="11" s="1"/>
  <c r="T424" i="11"/>
  <c r="S424" i="11"/>
  <c r="T425" i="11"/>
  <c r="S425" i="11"/>
  <c r="T433" i="11"/>
  <c r="S433" i="11"/>
  <c r="T437" i="11"/>
  <c r="S437" i="11" s="1"/>
  <c r="T444" i="11"/>
  <c r="S444" i="11"/>
  <c r="T450" i="11"/>
  <c r="S450" i="11"/>
  <c r="T453" i="11"/>
  <c r="S453" i="11"/>
  <c r="T462" i="11"/>
  <c r="S462" i="11" s="1"/>
  <c r="T464" i="11"/>
  <c r="S464" i="11"/>
  <c r="T471" i="11"/>
  <c r="S471" i="11"/>
  <c r="T477" i="11"/>
  <c r="S477" i="11"/>
  <c r="T479" i="11"/>
  <c r="S479" i="11" s="1"/>
  <c r="T496" i="11"/>
  <c r="S496" i="11"/>
  <c r="T6" i="11"/>
  <c r="S6" i="11"/>
  <c r="T10" i="11"/>
  <c r="S10" i="11"/>
  <c r="T45" i="11"/>
  <c r="S45" i="11" s="1"/>
  <c r="T56" i="11"/>
  <c r="S56" i="11"/>
  <c r="T57" i="11"/>
  <c r="S57" i="11"/>
  <c r="T62" i="11"/>
  <c r="S62" i="11"/>
  <c r="T64" i="11"/>
  <c r="S64" i="11" s="1"/>
  <c r="T76" i="11"/>
  <c r="S76" i="11"/>
  <c r="T80" i="11"/>
  <c r="S80" i="11"/>
  <c r="T87" i="11"/>
  <c r="S87" i="11"/>
  <c r="T100" i="11"/>
  <c r="S100" i="11" s="1"/>
  <c r="T102" i="11"/>
  <c r="S102" i="11"/>
  <c r="T104" i="11"/>
  <c r="S104" i="11"/>
  <c r="T110" i="11"/>
  <c r="S110" i="11"/>
  <c r="T124" i="11"/>
  <c r="S124" i="11" s="1"/>
  <c r="T131" i="11"/>
  <c r="S131" i="11"/>
  <c r="T132" i="11"/>
  <c r="S132" i="11"/>
  <c r="T140" i="11"/>
  <c r="S140" i="11"/>
  <c r="T147" i="11"/>
  <c r="S147" i="11" s="1"/>
  <c r="T186" i="11"/>
  <c r="S186" i="11"/>
  <c r="T205" i="11"/>
  <c r="S205" i="11"/>
  <c r="T215" i="11"/>
  <c r="S215" i="11"/>
  <c r="T218" i="11"/>
  <c r="S218" i="11" s="1"/>
  <c r="T227" i="11"/>
  <c r="S227" i="11"/>
  <c r="T237" i="11"/>
  <c r="S237" i="11"/>
  <c r="T277" i="11"/>
  <c r="S277" i="11"/>
  <c r="T280" i="11"/>
  <c r="S280" i="11" s="1"/>
  <c r="T286" i="11"/>
  <c r="S286" i="11"/>
  <c r="T293" i="11"/>
  <c r="S293" i="11"/>
  <c r="T297" i="11"/>
  <c r="S297" i="11"/>
  <c r="T298" i="11"/>
  <c r="S298" i="11" s="1"/>
  <c r="T332" i="11"/>
  <c r="S332" i="11"/>
  <c r="T334" i="11"/>
  <c r="S334" i="11"/>
  <c r="T337" i="11"/>
  <c r="S337" i="11"/>
  <c r="T342" i="11"/>
  <c r="S342" i="11" s="1"/>
  <c r="T346" i="11"/>
  <c r="S346" i="11"/>
  <c r="T381" i="11"/>
  <c r="S381" i="11"/>
  <c r="T389" i="11"/>
  <c r="S389" i="11"/>
  <c r="T397" i="11"/>
  <c r="S397" i="11" s="1"/>
  <c r="T400" i="11"/>
  <c r="S400" i="11"/>
  <c r="T404" i="11"/>
  <c r="S404" i="11"/>
  <c r="T410" i="11"/>
  <c r="S410" i="11"/>
  <c r="T416" i="11"/>
  <c r="S416" i="11" s="1"/>
  <c r="T420" i="11"/>
  <c r="S420" i="11"/>
  <c r="T427" i="11"/>
  <c r="S427" i="11"/>
  <c r="T442" i="11"/>
  <c r="S442" i="11"/>
  <c r="T448" i="11"/>
  <c r="S448" i="11" s="1"/>
  <c r="T465" i="11"/>
  <c r="S465" i="11"/>
  <c r="T467" i="11"/>
  <c r="S467" i="11"/>
  <c r="T470" i="11"/>
  <c r="S470" i="11"/>
  <c r="T476" i="11"/>
  <c r="S476" i="11" s="1"/>
  <c r="T489" i="11"/>
  <c r="S489" i="11"/>
  <c r="T495" i="11"/>
  <c r="S495" i="11"/>
  <c r="T497" i="11"/>
  <c r="S497" i="11"/>
  <c r="T499" i="11"/>
  <c r="S499" i="11" s="1"/>
  <c r="T234" i="11"/>
  <c r="S234" i="11"/>
  <c r="T378" i="11"/>
  <c r="S378" i="11"/>
  <c r="T116" i="11"/>
  <c r="S116" i="11"/>
  <c r="R429" i="11"/>
  <c r="Q429" i="11" s="1"/>
  <c r="R181" i="11"/>
  <c r="Q181" i="11"/>
  <c r="R16" i="11"/>
  <c r="Q16" i="11"/>
  <c r="R46" i="11"/>
  <c r="Q46" i="11"/>
  <c r="R86" i="11"/>
  <c r="Q86" i="11" s="1"/>
  <c r="R157" i="11"/>
  <c r="Q157" i="11"/>
  <c r="R183" i="11"/>
  <c r="Q183" i="11"/>
  <c r="R243" i="11"/>
  <c r="Q243" i="11"/>
  <c r="R440" i="11"/>
  <c r="Q440" i="11" s="1"/>
  <c r="R2" i="11"/>
  <c r="R61" i="11"/>
  <c r="Q61" i="11" s="1"/>
  <c r="R63" i="11"/>
  <c r="Q63" i="11"/>
  <c r="R95" i="11"/>
  <c r="Q95" i="11"/>
  <c r="R96" i="11"/>
  <c r="Q96" i="11" s="1"/>
  <c r="R122" i="11"/>
  <c r="Q122" i="11" s="1"/>
  <c r="R144" i="11"/>
  <c r="Q144" i="11" s="1"/>
  <c r="R165" i="11"/>
  <c r="Q165" i="11" s="1"/>
  <c r="R194" i="11"/>
  <c r="Q194" i="11"/>
  <c r="R201" i="11"/>
  <c r="Q201" i="11" s="1"/>
  <c r="R231" i="11"/>
  <c r="Q231" i="11"/>
  <c r="R246" i="11"/>
  <c r="Q246" i="11"/>
  <c r="R251" i="11"/>
  <c r="Q251" i="1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/>
  <c r="R23" i="11"/>
  <c r="Q23" i="11"/>
  <c r="R192" i="11"/>
  <c r="Q192" i="11"/>
  <c r="R199" i="11"/>
  <c r="Q199" i="11" s="1"/>
  <c r="R228" i="11"/>
  <c r="Q228" i="11"/>
  <c r="R247" i="11"/>
  <c r="Q247" i="11" s="1"/>
  <c r="R310" i="11"/>
  <c r="Q310" i="11" s="1"/>
  <c r="R384" i="11"/>
  <c r="Q384" i="11" s="1"/>
  <c r="R22" i="11"/>
  <c r="Q22" i="11"/>
  <c r="R469" i="11"/>
  <c r="Q469" i="11"/>
  <c r="R128" i="11"/>
  <c r="Q128" i="1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/>
  <c r="R145" i="11"/>
  <c r="Q145" i="1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/>
  <c r="R428" i="11"/>
  <c r="Q428" i="11"/>
  <c r="R223" i="11"/>
  <c r="Q223" i="1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/>
  <c r="R168" i="11"/>
  <c r="Q168" i="11"/>
  <c r="R283" i="11"/>
  <c r="Q283" i="11"/>
  <c r="R325" i="11"/>
  <c r="Q325" i="11" s="1"/>
  <c r="R408" i="11"/>
  <c r="Q408" i="11"/>
  <c r="R414" i="11"/>
  <c r="Q414" i="11" s="1"/>
  <c r="R478" i="11"/>
  <c r="Q478" i="11" s="1"/>
  <c r="R68" i="11"/>
  <c r="Q68" i="11" s="1"/>
  <c r="R74" i="11"/>
  <c r="Q74" i="11"/>
  <c r="R82" i="11"/>
  <c r="Q82" i="11" s="1"/>
  <c r="R99" i="11"/>
  <c r="Q99" i="11"/>
  <c r="R175" i="11"/>
  <c r="Q175" i="11" s="1"/>
  <c r="R193" i="11"/>
  <c r="Q193" i="11" s="1"/>
  <c r="R244" i="11"/>
  <c r="Q244" i="11"/>
  <c r="R273" i="11"/>
  <c r="Q273" i="11" s="1"/>
  <c r="R434" i="11"/>
  <c r="Q434" i="11" s="1"/>
  <c r="R439" i="11"/>
  <c r="Q439" i="11"/>
  <c r="R138" i="11"/>
  <c r="Q138" i="11"/>
  <c r="R65" i="11"/>
  <c r="Q65" i="11"/>
  <c r="R66" i="11"/>
  <c r="Q66" i="11" s="1"/>
  <c r="R94" i="11"/>
  <c r="Q94" i="11" s="1"/>
  <c r="R107" i="11"/>
  <c r="Q107" i="11" s="1"/>
  <c r="R386" i="11"/>
  <c r="Q386" i="11"/>
  <c r="R327" i="11"/>
  <c r="Q327" i="11" s="1"/>
  <c r="R447" i="11"/>
  <c r="Q447" i="11"/>
  <c r="R454" i="11"/>
  <c r="Q454" i="11"/>
  <c r="R493" i="11"/>
  <c r="Q493" i="1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/>
  <c r="R173" i="11"/>
  <c r="Q173" i="11"/>
  <c r="R436" i="11"/>
  <c r="Q436" i="1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/>
  <c r="R362" i="11"/>
  <c r="Q362" i="11" s="1"/>
  <c r="R441" i="11"/>
  <c r="Q441" i="11"/>
  <c r="R77" i="11"/>
  <c r="Q77" i="11" s="1"/>
  <c r="R482" i="11"/>
  <c r="Q482" i="11" s="1"/>
  <c r="R8" i="11"/>
  <c r="Q8" i="11"/>
  <c r="R44" i="11"/>
  <c r="Q44" i="11" s="1"/>
  <c r="R109" i="11"/>
  <c r="Q109" i="11" s="1"/>
  <c r="R126" i="11"/>
  <c r="Q126" i="11"/>
  <c r="R142" i="11"/>
  <c r="Q142" i="11"/>
  <c r="R143" i="11"/>
  <c r="Q143" i="11"/>
  <c r="R197" i="11"/>
  <c r="Q197" i="11" s="1"/>
  <c r="R220" i="11"/>
  <c r="Q220" i="11" s="1"/>
  <c r="R151" i="11"/>
  <c r="Q151" i="11" s="1"/>
  <c r="R299" i="11"/>
  <c r="Q299" i="11"/>
  <c r="R463" i="11"/>
  <c r="Q463" i="11" s="1"/>
  <c r="R305" i="11"/>
  <c r="Q305" i="11"/>
  <c r="R319" i="11"/>
  <c r="Q319" i="11"/>
  <c r="R322" i="11"/>
  <c r="Q322" i="1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/>
  <c r="R483" i="11"/>
  <c r="Q483" i="1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/>
  <c r="R141" i="11"/>
  <c r="Q141" i="11"/>
  <c r="R154" i="11"/>
  <c r="Q154" i="1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/>
  <c r="R373" i="11"/>
  <c r="Q373" i="11"/>
  <c r="R377" i="11"/>
  <c r="Q377" i="11" s="1"/>
  <c r="R33" i="11"/>
  <c r="Q33" i="11" s="1"/>
  <c r="R459" i="11"/>
  <c r="Q459" i="11" s="1"/>
  <c r="R466" i="11"/>
  <c r="Q466" i="11" s="1"/>
  <c r="R481" i="11"/>
  <c r="Q481" i="11"/>
  <c r="R417" i="11"/>
  <c r="Q417" i="11" s="1"/>
  <c r="R164" i="11"/>
  <c r="Q164" i="11"/>
  <c r="R176" i="11"/>
  <c r="Q176" i="11"/>
  <c r="R207" i="11"/>
  <c r="Q207" i="1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/>
  <c r="R203" i="11"/>
  <c r="Q203" i="11"/>
  <c r="R236" i="11"/>
  <c r="Q236" i="11" s="1"/>
  <c r="R242" i="11"/>
  <c r="Q242" i="11"/>
  <c r="R229" i="11"/>
  <c r="Q229" i="11" s="1"/>
  <c r="R347" i="11"/>
  <c r="Q347" i="11" s="1"/>
  <c r="R35" i="11"/>
  <c r="Q35" i="11" s="1"/>
  <c r="R375" i="11"/>
  <c r="Q375" i="11"/>
  <c r="R392" i="11"/>
  <c r="Q392" i="11"/>
  <c r="R435" i="11"/>
  <c r="Q435" i="11"/>
  <c r="R438" i="11"/>
  <c r="Q438" i="11" s="1"/>
  <c r="R446" i="11"/>
  <c r="Q446" i="11" s="1"/>
  <c r="R488" i="11"/>
  <c r="Q488" i="11"/>
  <c r="R12" i="11"/>
  <c r="Q12" i="11" s="1"/>
  <c r="R26" i="11"/>
  <c r="Q26" i="11" s="1"/>
  <c r="R345" i="11"/>
  <c r="Q345" i="11"/>
  <c r="R59" i="11"/>
  <c r="Q59" i="11"/>
  <c r="R72" i="11"/>
  <c r="Q72" i="1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/>
  <c r="R249" i="11"/>
  <c r="Q249" i="11"/>
  <c r="R266" i="11"/>
  <c r="Q266" i="1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/>
  <c r="R374" i="11"/>
  <c r="Q374" i="11"/>
  <c r="R388" i="11"/>
  <c r="Q388" i="11"/>
  <c r="R395" i="11"/>
  <c r="Q395" i="11" s="1"/>
  <c r="R399" i="11"/>
  <c r="Q399" i="11"/>
  <c r="R412" i="11"/>
  <c r="Q412" i="11" s="1"/>
  <c r="R458" i="11"/>
  <c r="Q458" i="11" s="1"/>
  <c r="R432" i="11"/>
  <c r="Q432" i="11" s="1"/>
  <c r="R52" i="11"/>
  <c r="Q52" i="11"/>
  <c r="R55" i="11"/>
  <c r="Q55" i="11" s="1"/>
  <c r="R474" i="11"/>
  <c r="Q474" i="11"/>
  <c r="R486" i="11"/>
  <c r="Q486" i="11" s="1"/>
  <c r="R490" i="11"/>
  <c r="Q490" i="11" s="1"/>
  <c r="R443" i="11"/>
  <c r="Q443" i="11"/>
  <c r="R3" i="11"/>
  <c r="Q18" i="9" s="1"/>
  <c r="R34" i="11"/>
  <c r="Q34" i="11" s="1"/>
  <c r="R53" i="11"/>
  <c r="Q53" i="11"/>
  <c r="R58" i="11"/>
  <c r="Q58" i="11"/>
  <c r="R106" i="11"/>
  <c r="Q106" i="1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/>
  <c r="R211" i="11"/>
  <c r="Q211" i="11"/>
  <c r="R357" i="11"/>
  <c r="Q357" i="1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/>
  <c r="R340" i="11"/>
  <c r="Q340" i="11"/>
  <c r="R352" i="11"/>
  <c r="Q352" i="1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/>
  <c r="R270" i="11"/>
  <c r="Q270" i="11"/>
  <c r="R30" i="11"/>
  <c r="Q30" i="11"/>
  <c r="R112" i="11"/>
  <c r="Q112" i="11" s="1"/>
  <c r="R268" i="11"/>
  <c r="Q268" i="11" s="1"/>
  <c r="R9" i="11"/>
  <c r="Q9" i="11"/>
  <c r="R89" i="11"/>
  <c r="Q89" i="11" s="1"/>
  <c r="R202" i="11"/>
  <c r="Q202" i="11" s="1"/>
  <c r="R28" i="11"/>
  <c r="Q28" i="11"/>
  <c r="R353" i="11"/>
  <c r="Q353" i="11"/>
  <c r="R36" i="11"/>
  <c r="Q36" i="11"/>
  <c r="R40" i="11"/>
  <c r="Q40" i="11" s="1"/>
  <c r="R294" i="11"/>
  <c r="Q294" i="11" s="1"/>
  <c r="R111" i="11"/>
  <c r="Q111" i="11" s="1"/>
  <c r="R179" i="11"/>
  <c r="Q179" i="11"/>
  <c r="R341" i="11"/>
  <c r="Q341" i="11" s="1"/>
  <c r="R361" i="11"/>
  <c r="Q361" i="11"/>
  <c r="R457" i="11"/>
  <c r="Q457" i="11"/>
  <c r="R492" i="11"/>
  <c r="Q492" i="1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/>
  <c r="R320" i="11"/>
  <c r="Q320" i="11"/>
  <c r="R158" i="11"/>
  <c r="Q158" i="11" s="1"/>
  <c r="R174" i="11"/>
  <c r="Q174" i="11"/>
  <c r="R182" i="11"/>
  <c r="Q182" i="11" s="1"/>
  <c r="R184" i="11"/>
  <c r="Q184" i="11" s="1"/>
  <c r="R191" i="11"/>
  <c r="Q191" i="11" s="1"/>
  <c r="R196" i="11"/>
  <c r="Q196" i="11"/>
  <c r="R217" i="11"/>
  <c r="Q217" i="11"/>
  <c r="R19" i="11"/>
  <c r="Q19" i="1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/>
  <c r="R329" i="11"/>
  <c r="Q329" i="11"/>
  <c r="R349" i="11"/>
  <c r="Q349" i="11" s="1"/>
  <c r="R359" i="11"/>
  <c r="Q359" i="11" s="1"/>
  <c r="R365" i="11"/>
  <c r="Q365" i="11" s="1"/>
  <c r="R376" i="11"/>
  <c r="Q376" i="11" s="1"/>
  <c r="R394" i="11"/>
  <c r="Q394" i="11"/>
  <c r="R403" i="11"/>
  <c r="Q403" i="11" s="1"/>
  <c r="R413" i="11"/>
  <c r="Q413" i="11"/>
  <c r="R415" i="11"/>
  <c r="Q415" i="11"/>
  <c r="R421" i="11"/>
  <c r="Q421" i="1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/>
  <c r="R54" i="11"/>
  <c r="Q54" i="11"/>
  <c r="R69" i="11"/>
  <c r="Q69" i="11"/>
  <c r="R71" i="11"/>
  <c r="Q71" i="11" s="1"/>
  <c r="R75" i="11"/>
  <c r="Q75" i="11"/>
  <c r="R79" i="11"/>
  <c r="Q79" i="11" s="1"/>
  <c r="R91" i="11"/>
  <c r="Q91" i="11" s="1"/>
  <c r="R105" i="11"/>
  <c r="Q105" i="11" s="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/>
  <c r="R286" i="11"/>
  <c r="Q286" i="11" s="1"/>
  <c r="R293" i="11"/>
  <c r="Q293" i="11" s="1"/>
  <c r="R297" i="11"/>
  <c r="Q297" i="11" s="1"/>
  <c r="R298" i="11"/>
  <c r="Q298" i="11"/>
  <c r="R332" i="11"/>
  <c r="Q332" i="11" s="1"/>
  <c r="R334" i="11"/>
  <c r="Q334" i="11" s="1"/>
  <c r="R337" i="11"/>
  <c r="Q337" i="11" s="1"/>
  <c r="R342" i="11"/>
  <c r="Q342" i="1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31" i="9"/>
  <c r="Q29" i="9"/>
  <c r="Q19" i="9" l="1"/>
  <c r="Q27" i="9"/>
  <c r="Q4" i="9"/>
  <c r="Q17" i="9"/>
  <c r="Q14" i="9"/>
  <c r="Q30" i="9"/>
  <c r="Q10" i="9"/>
  <c r="Q20" i="9"/>
  <c r="Q21" i="9"/>
  <c r="Q11" i="9"/>
  <c r="Q12" i="9"/>
  <c r="Q3" i="11"/>
  <c r="Q6" i="9"/>
  <c r="Q25" i="9"/>
  <c r="Q22" i="9"/>
  <c r="Q26" i="9"/>
  <c r="Q13" i="9"/>
  <c r="Q28" i="9"/>
  <c r="Q5" i="9"/>
  <c r="Q16" i="9"/>
  <c r="Q9" i="9"/>
  <c r="Q15" i="9"/>
  <c r="Q3" i="9"/>
  <c r="Q32" i="9"/>
  <c r="Q8" i="9"/>
  <c r="Q7" i="9"/>
  <c r="Q23" i="9"/>
  <c r="Q24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<sst xmlns="http://schemas.openxmlformats.org/spreadsheetml/2006/main" count="10652" uniqueCount="140">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</sst>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3"/>
  <sheetViews>
    <sheetView tabSelected="1" topLeftCell="A484" workbookViewId="0">
      <selection activeCell="F503" sqref="F503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20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0.61359937952900045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0.96064045557286815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3.9074906516776253E-2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0.5952335119105866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0.7108268805027611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3.2609801271660577E-2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0.29380010529881617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0.97427729993007983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0.74790945531359421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0.38422041678019325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0.68750551594447784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0.9018958128215443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0.38888750371722947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0.2524166138685523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0.62666170947548616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0.3297492134605835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0.37474232585498712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6.7063403891957085E-2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0.9257074511519896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0.42812436498041395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0.82657087827431452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0.47523988020634855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0.30982811674719957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0.53438462762695182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0.28619727100485759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0.18024288383436138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0.9342155081114244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3.0218360155263913E-2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0.32189725089946153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0.69131755224927827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0.36582676656068658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0.7860168909470131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0.89056602164246346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0.73324422311021109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0.89681716230923503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0.73478103360476033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0.82599670970226768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0.40229142571143373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0.13892374018253062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0.98300673971333563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0.1156103600645475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0.11672362861037278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0.73517779011081219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0.66261659746553347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0.35878207087550029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0.23616735894669239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0.81932492774472032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0.8658751916214964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0.19364958271511445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0.9676422323893954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0.45315809845017996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0.69326346825052554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0.21550786032198088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0.94410282648973254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9.7028831832323137E-3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0.63733748958734282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0.61928640772256405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0.47493066582074583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9.6000114833418304E-2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0.54996390425175667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0.47470569078641611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0.55336030383519763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0.12009977786419146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0.28149629638783802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0.81477306842672204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0.71220175479802961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0.27534480858464772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9.5353053569466772E-2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0.70899438498882894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0.56880607364371438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6.0731882673748183E-2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0.85635477309420494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0.37876925019333851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0.68573720529135762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0.74656156918687355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0.40231718597080912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0.88077215782172535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0.97239556911003444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0.61903497155738374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0.50063623056602413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0.78236717811098488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0.26434040378856727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0.48311256689860416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0.99067514457644412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0.67800301164250065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0.30468743681730937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0.76208045206999619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0.68400399183825056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0.96200470439931185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0.78621506241326644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0.81003756437858876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0.56046114341672193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0.70327998143128434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0.69419611618825583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0.67472765280987379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2.4445733535466752E-2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4.9425354845347713E-2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0.26726189365263242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0.54855541926262463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0.24623576251057377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0.22616276895986487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0.77945262108102487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0.67128225088886628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0.42259543380381737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8.0146922342651972E-2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0.66913771133663291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0.81442669010902091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0.60532481327694987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0.4390275827993364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0.24670209887404249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0.52288395283082378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0.68207026357958478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0.77471745173429685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0.11838573557833909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0.54625290631819967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0.41131832813310931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0.47858520244950098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0.98885497339150319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0.39880920936693809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0.35909169065146607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0.76600213852108878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0.16526756084572869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0.33363922219283859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0.2099054621670553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0.63537517466179261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0.66426139715889054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0.30111053601084359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0.22467862400573624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3.0428414128855774E-2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0.41289999856932247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0.55890823332524264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0.15486418264550561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0.6239028229452358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0.3669923630955777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0.57036635708078764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0.36476628296422442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8.129141753505098E-3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0.41889309921178297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0.63753595442424094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0.58954762903453706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0.490712610856196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0.43822551570295998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0.63560836397796028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0.74067589809902412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0.40457477713566348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0.50200549306618902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0.88115786668702456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0.12735128810300667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0.89464557695972236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0.35542666795399902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0.23181721470278371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0.52292279917730011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0.65997408016571879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0.41654246543499662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0.23781551989124616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0.29788218102220765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0.15947238198641223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0.44545484923976109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0.97775961114653143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0.81565668434787331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2.4338710370341743E-2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0.20584590547097192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0.27554438474355192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0.64553431621208934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0.11975154166076962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0.22054619107319196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0.9856712771375139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0.86920247232367387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0.36589640319826411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0.92610642991848746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0.7379714587725259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0.46207937274976252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0.54534237674187391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0.74129642829740361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0.40182780646400362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0.56451086793903538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0.39322946800939196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0.81181137872878162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3.6267141618995802E-2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0.38396799660974335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0.54139374451840905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0.95470643211499018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0.17292399624041799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0.70554043900292363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0.78749293385590169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0.18084395378036811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2.6575028449951299E-2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0.60857225472322718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0.57329884438903533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0.73867345311474453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8.6951325717732675E-2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0.23532440993764214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0.99799763116044626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0.89983598658227593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0.44215193550324572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0.56498419157707602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0.27817030366973194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0.32207858157219493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0.63841884631455015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0.96532111013751098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0.93885360603091106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0.31136146393452435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0.29459124153813554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0.41331886271029539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0.565805889121891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0.32738373577357649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0.66645936317383214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0.54941947687099102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0.28075928100880676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0.626729222253539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2.2386164027111577E-2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0.25632165064488344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0.6689900832952641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0.94655974127890774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0.10722557662208232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0.87739340873219862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0.92439518167085566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0.84668502036259841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0.4566423752583505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0.8674685582554833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0.33801144786300519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0.26273052217539128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0.27293235155335605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0.78927897590775309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0.58214788824906138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0.67807783586372561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9.8660843369969942E-2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0.49657029781915296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0.31693732921640172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0.84112721434818283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0.30009691729701526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8.8138419112354982E-2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0.36972973999529402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0.67552024811667022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8.5899849954784613E-2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0.66779553429027372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0.92284974737686776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0.61843132176188098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9.5406158238434902E-2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0.39104297851885961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0.76391826194135271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0.51321796265700137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0.74008564472580418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0.64845993084959608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0.60426907130325269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0.11756200712473175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8.6992042514798307E-2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2.0159040320997357E-2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0.83843405918604841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0.36506375489049936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0.57151830714218421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0.76130333337052358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9.4407104734639757E-2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0.60263680764199212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0.87009560281124954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0.78586074559993224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0.73455466502232103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0.2036208516376794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0.1284741869668915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0.61713735441641449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0.20063433342999637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0.54823177340139617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8.2285150961503906E-2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0.80785126113196781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9.5110841782594324E-2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0.81136114864974929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6.6183872664453025E-2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0.71109302700373711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0.44910896462729222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0.98059572330717226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0.76121492882616393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0.40927148683228276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0.46394380012102199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0.34854193323592131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0.24744449065210561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0.75478068298619438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4.2671883873507843E-2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0.31053917023680377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0.69289665130896771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0.80229050538475166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0.55513461292963273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0.40873519762577581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0.12618268200814198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0.77201146838729784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0.54429939130587246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0.97210002825602138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5.0154669004776831E-2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0.9086724382923409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0.81558001731852992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0.65007954999632822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0.59731862419318182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0.61815442867876613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0.33044628162665313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0.88723426494505542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0.9301211174332501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0.15153619680592534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0.39045218097369438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1.9293451227888614E-3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5.4586565727184788E-2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0.86278924643559374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0.39509704110154265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0.97619645746582218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0.38883769234136356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0.37153630916473723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0.11403879002085782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0.65616766305255692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0.66641242482006136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0.60476903660454273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0.35388909691324366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0.6635408554116301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0.89578555597626375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0.14416124009231568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0.96472204692789798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0.12056289808813581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0.89461681555922012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6.3016905623839992E-2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0.87311691139447678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0.26668491167851294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0.75182776408287288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0.46930196887328413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0.82739488495981228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0.46210187252641099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0.17728232462612348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0.47443414452919241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6.2702913432163609E-2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6.5741158633896846E-2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0.47372154228850516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0.84811574966716508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8.076821650492616E-2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9.3816242495913249E-2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0.53622128691398085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0.12134639200805186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0.70038208969245763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0.61875325257409552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0.25431500789239292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0.17963686972267179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0.74103972543828933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0.74912504158855708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0.30982385367833809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0.25518284468620811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0.46563273485779977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0.83949911122687948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0.92202656322349885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0.51643638390139701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0.19948523953742225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0.4363715987693193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9.7994530847946071E-2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0.68898103667302379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0.58162468761323083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0.68849570894140233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0.22244672966087164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0.17633098191486818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0.9529507089059357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0.1091087918219954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0.52882923634166978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0.30058887309734028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0.36972225122222002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0.48031828240407881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0.8924163367665412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0.81946455118155415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0.18896501202879978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0.6834456619448801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1.0779478487623062E-2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0.44103416746355062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0.77742009284210556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0.67868551305007541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0.72880630899041443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0.86070966148266803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0.5481135477588498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0.80008292069073683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0.90576272936035152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0.33489778314578489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0.31377321636356226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0.37825855978610989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0.43352171812494034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0.60241983662756859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6.0371661505158714E-2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0.63576713812617536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0.21906251510887242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0.25189590575536847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0.41038180730542706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4.4510943066938258E-2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8.519624360697764E-2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0.98177619285097717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0.52235828450152888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0.92367517281104072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0.40700933308896148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0.22032137743698832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0.98895337633895952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5.5629506138714424E-2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0.65881135478247943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0.52008900893585375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0.7823691544272583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0.9278528254147741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0.87351955255262081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0.81594812387471694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0.24334226224599975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0.17899207378065718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0.45036963778621153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0.56830977368045976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4.6307496710545126E-2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0.73452372844110203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0.46358327318119608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0.27571123050113144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0.52160945116715152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0.64389396785471709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0.92422064521361325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0.36210850915035198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0.74550939579055486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0.63298566405301027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0.68045198904342008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0.15636993649512265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0.83664422936034899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0.23657551182990566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0.57176903125613443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0.44610116276672762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0.81452900667905681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0.86033425493582061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0.66483827374252591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0.11050802924732051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0.92258111122201669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0.92636619283087585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0.42624807094597106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0.31589894998336387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0.47232839919749914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0.54772713713776888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0.91097724130414548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0.58410648094166229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0.38719095674247184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8.5567693025423108E-2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0.72573638215103864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0.2309840500664746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0.39921864663277462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0.8240909076311731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0.72500004550721442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0.56339500078051341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0.11000667469698999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0.28942834524346506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0.62438477000816406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0.39102977540465722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0.17068268393711916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0.25737521162032095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0.93126580069499665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0.59749475156998411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0.9827117344797669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8.7355282825821834E-2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0.60071431847288237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0.23704413876745911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0.7171465005728298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0.42854328489009197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0.21243411804378098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0.80371954861787454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0.10498673879259213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0.29774175207088238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0.68530890643856734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0.49676133318998983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3.2720057069509867E-2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9.0328920229680865E-3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0.65094029211042648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0.99102826292270674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0.55326783568009497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0.14089556658151159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0.68845315391741702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0.66181626040870256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0.95516605872311444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0.27872572997798295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0.33836334670763668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0.10697387323872665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8.1107718209788793E-2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0.23097229211754577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0.92571715204360294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0.33000475870985801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9.9852286548268498E-2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0.81435979782267698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0.36381060268759469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0.79541299802857834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9.5593531799295084E-3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0.77876802632719977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0.41021661237292573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0.16791422382151078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0.4563683571660424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0.26484145111734247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0.80593451384013759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0.32324454101840427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9.548807364276457E-2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0.62181225152500241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0.55465459662294536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0.61835399974105154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0.3442077423820652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0.52436565548614611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0.83708943652336776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0.22272231004225829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0.66996959466157413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0.45960234821401758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0.25705079963167154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0.31834507316949456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0.18341544810615318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0.80551114120582812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0.82129167747557408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3.5111019099908325E-2</v>
      </c>
    </row>
    <row r="503" spans="1:32">
      <c r="B503">
        <f>COUNTIF(B2:B501,"Male")</f>
        <v>295</v>
      </c>
      <c r="F503">
        <f>COUNTIF(F2:F501,"Yes")</f>
        <v>51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0.50391198247921398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0.93959154848203386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7.1904110867377691E-2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0.44462823057894973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0.8035054915473836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0.8150544784728998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9.0448944988696156E-2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0.65424598833700565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0.76483489048793041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0.63446210639022926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0.99437929217129017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0.88751953285454355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0.71700904081727357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0.83394355872760439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3.2719149376516876E-2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0.62141477375639276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0.79621359138410797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0.60033398694554085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0.75291665936865437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0.44176638224297693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0.92052923420004895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0.56068889215457074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0.24145724823539405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0.59181043514683251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0.20122182829049251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4.2183035447295847E-2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0.12998124999384375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0.57505139017513818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0.57537223820204353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0.68077033177505963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0.60118943052792428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0.26018100253368182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0.31033633239277536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8.2991238203661943E-2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0.1071495163760251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0.77259046756701077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1.7423982707959529E-2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0.95696070106369002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0.58954037488285416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0.50897852236865426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0.78302976046181272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0.68024794453776327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0.90674893021791125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0.34711440194304688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2.0829078932958045E-2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4.1510163611808704E-2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0.24604653166993262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0.14118874044820384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0.34472887593998647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3.4123917863596587E-2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0.66983405449149858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0.14285861172219727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0.88858895825432105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0.1319567055098011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0.58884455951423265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0.49684075367682978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0.46481198321690287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0.52364266544297922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0.54544815120858847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0.57921139138087729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0.55456923670173275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4.5986240834996694E-2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0.52571459031544054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0.74841947444217027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0.26284027721698788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0.84265136188428691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0.67052361164378427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0.4271627323581032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0.53291419824511366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0.32916987692564548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0.14424480060572575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5.2174263582555946E-2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0.68529935318397883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0.54328568657013077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0.40354266999396371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0.89772924815906907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0.1753965115334587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0.97298630732570845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0.87240569290234316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0.9494396596056347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0.3791115739431502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0.36309379302930322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0.43709757313503472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0.95088997439425882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0.28750044798377772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0.76878419824923261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0.34543448822578227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0.80199768301991015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0.36561234864814229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0.73120902107264518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0.2212409611359355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0.58034289812882334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0.49484954450213336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0.75396177019684363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0.54694408299917263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0.42870042521147633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0.79356520786005091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0.64918127676853077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0.12336136818225663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0.99273276928448173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0.59398005284983313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0.13257001606061103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0.3322612504810426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0.7976307603450693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0.99733689227542299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0.57812724434290408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0.38868193175047216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0.62209244600779101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0.76263291905591257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0.58546234292386234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0.43605735973054205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6.6430153832626515E-2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0.17241229896021837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0.26718498383158718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0.10306506228979306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0.95864300497068655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0.5890022885436611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0.57221493677308688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0.10464203790129256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0.13095936911153261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0.16941761659768217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0.19796496361908278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0.34082989198046487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0.598435141206204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0.36213955645487139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0.21836546009111468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0.20884933369579928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0.69306770468621492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0.21231447655957503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0.11450134248119304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0.43801873283759218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0.82366810188590234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0.37942253506207635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0.83582812906085657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0.30422921577421369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0.12139037829378174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0.23833747053313115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0.4740707460094622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0.1686285186674521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0.18767722134588127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8.8273307379471699E-4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0.4165174240569206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0.43356817605774345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0.13656411421206149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0.61778028469907997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0.89859990597458772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0.86056401670016547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0.25433539671481609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0.65322316378873757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0.17915233844242762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0.15920342562589884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0.52064793417830002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6.1916992721416597E-2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0.42670039804522031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0.1747987774164842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0.29563926617459135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0.30994764658445184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0.3129500469476153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0.35282619314688557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0.70842622739621375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9.8244212577721646E-3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0.34924776243785804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0.54232017981932845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0.93337384535898771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0.17302521859884734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0.81528807483607024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0.26764163386310069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5.0401916391711099E-2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0.59568342360710691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0.25462090423187578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0.48775084746332498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0.21017553374749254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0.18859526691983741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0.26758486235560819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3.8449903969319688E-2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0.78165257212940431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0.55414412117544021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0.24811677778137387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0.13629240556588973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0.44787449284966718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0.76748703326956946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0.20651310073612117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0.59144602122098933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0.29228400811070887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0.45717227362347579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0.18103979471972165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0.75533722870887676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8.0362317136804751E-2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0.37092629519349762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0.43789746369651594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0.66639737229597629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0.61950504712559806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0.72773351110069173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5.1257941058840517E-2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0.12677468969529071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0.82644210221863967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0.76468179092760458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0.96127243153706432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0.8247328286741844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0.6115154442434928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0.3480905759176619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0.40373761703014288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0.17697000370187776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0.5872447474383341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0.63042158732724596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0.52623213133033131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4.9444075206395155E-2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0.85190997782788203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9.9070127282644971E-2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0.75269168211169823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0.87941714826698081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0.72440180282203204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0.73223536156734526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0.1184787870107803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0.89768902741290324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0.87521021968180091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0.93937165873416062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0.87881497527556685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0.25964095024099421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0.60468849726178375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0.56679417575737201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0.18472385600390517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0.7452874216854436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0.22357945570294568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0.6902362048744749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0.69973538861966267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0.10429447247815327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0.55372278979743006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0.43402720478540235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0.25975885628208917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9.6558170717462088E-2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9.4728017775769224E-4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0.772087908608731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0.24510337632595658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0.66252819577175026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0.66024272447209509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0.22130864455926125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0.10583522690921032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0.53159116703504738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0.58311456942401585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3.1044566925421457E-2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0.1349998578468623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0.41651276953657157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0.9165883592411509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4.3763200529068458E-2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0.94990058959187906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0.45962398739796018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0.42983863861290961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3.2134792852570926E-2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0.32883589218357379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0.63599391339854228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0.31205999461258349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0.24298931277385083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0.82265933299495608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0.51089953037672753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0.68027670615358249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0.41745212126544629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0.14464972670052578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6.8787016515275745E-2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0.88797915882333422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0.60625012416348134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0.85193989853968133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0.13849593186593201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0.46269890327144603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0.16953664301395011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0.78646580280454814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0.13807513549768635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0.43644353887954201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0.436635549755093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0.97433282249076347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0.58511969400160191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0.12340012080464458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0.64567512902259938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0.80389687806190568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0.89426217869430868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0.8167584142079386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0.87237401416058347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0.65600181902842492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0.20156557348566317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0.73036101923792751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0.8035491908917396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0.51136074062716652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0.12924765667026905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0.36824932967840396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0.57996113379422398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2.559208432660931E-2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0.17765436929431766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0.70525093666329286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0.6847910204316654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0.49111569025372603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0.51426768050797544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0.84573347303899826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0.15564938840508336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6.8677245714168889E-2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0.86103918524403622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0.82792544976919236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1.5483320106259302E-2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0.83667388493083317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0.99751290729627817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0.8930524352916519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0.39289394817880263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0.58563418608596751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0.97169757729079254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0.24422485102736713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0.25443889275322806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0.8068202181549271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0.13517737902960814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0.30509326204965981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0.43465151544506864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0.89321312181430446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0.69828508850676418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0.44552910332609108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0.42269795709461033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6.939829761688121E-2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0.73032583596134559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0.11732352669192292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0.19691838775922532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0.85638474389066377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0.6600911560255297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0.48825073247505502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0.11157380884243207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0.76899001948741263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0.62471564858861373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0.92655934316027988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0.17131860408491739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0.43940430384654006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4.3083514157780778E-2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0.73432647192125933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0.70479710498740478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0.43154012002606346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0.68241493534554487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0.82125813061165986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0.29234594934751412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0.5749504625318429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0.7137541463913214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4.6501571357495552E-2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0.92104367947433252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0.34306407703228703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0.13652009994517378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0.20645003664729078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0.78417020642071011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0.33938864883341424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0.44058796783235488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9.7675004289876077E-2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0.71774476596568737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0.30818628991767794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0.2320424304158214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0.14791192497532857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5.659951374575567E-2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0.70291840555438656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0.20851126651588592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0.69581107786600083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0.60485837601052705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0.51842120034384487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0.58036550000901943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0.79305791525633373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0.86982097556203786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0.49916160874532078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0.74966780075025929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0.65537861787042129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0.86706148028852059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0.81350913267252978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2.2435125744798001E-2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0.26138073706089304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0.92316163054837119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0.23122077330414281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0.2140423375821503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0.54705388243726794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0.19332174765131549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0.56820624409738929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0.98544892477264745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0.66323755133243911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0.83996832144894507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0.21258055634417639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0.92262046880618009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0.80114218528123526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0.71936189247152305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0.81659743878622548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0.20576027423215726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0.39352302026990638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0.41832251151212307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0.58965943358713624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0.99103408031472295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0.3658025005489498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0.75488418863484308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0.7755363803389862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0.64079215616527452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0.96561980161883076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0.85229612600725047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0.46918165046567628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0.43729012739996964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0.60967077264506508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0.67931289783091386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0.7791526928701713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0.30972828902199656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6.4258872305718251E-2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0.86741923433864632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0.13674427934486144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3.6611476472468096E-2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0.89996263297746815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0.6605785705694911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0.6363457649121057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0.41608629851335377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0.98386013353155832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0.48407140013422423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0.65869423976992947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0.86880197138862414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0.22219797956370824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0.12963389834879224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0.13668736252270841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0.56473554029632544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0.53683341071836188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0.87765249935152656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0.24975795405513435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3.4986472802161384E-2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0.60100139674248643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7.4099225860272178E-2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0.55476281978953479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0.28423891254692646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0.9159274250808187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0.22858495567183579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0.95981197537771645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3.2896922226230529E-2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0.66466079779356813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0.5940892385317651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0.59426215950187911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0.32757366997704229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0.11145676603102705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0.82355141682573629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0.27828336825368194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0.8214137949682857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0.76490299172222509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0.57178250620744042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0.22013326861687421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0.50589030995753126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0.22226594735701088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7.1670912005318277E-2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0.73025034039623493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0.8272591608322869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0.79130405704338247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0.49388692282609703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0.97669373031828743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1.2211842262873085E-2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0.80857805579020769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0.40272451910251195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0.29781712269395211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0.57885947421237582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0.66839020670846805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1.3505596590378088E-2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0.16411649491610059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0.59543469799013782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0.95023326162829092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0.51147037145008811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0.4897240450603717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0.42826543411534779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0.20198515887999713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0.22067067097329351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0.97938334477153255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0.58808355790180022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0.55080684044161221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0.90715165416519505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0.19685047130865208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0.18705310053517588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0.67873570973556308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0.44547308180093426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0.55609315325230424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0.51797322836993887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0.34465928231865972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0.35991588541060238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0.2662497474151998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0.84701259391245998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0.67828333244639127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0.5621592274501096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0.96568733791345085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0.31422649352517662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5.0895402824912894E-2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0.77987046988073039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0.52175455408553373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0.28229680940580348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8.0485112490286559E-2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7.2777215539851947E-2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0.34501261393837268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0.30397997864128967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0.85010378485468308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0.20891579118381709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0.47093542766973551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0.50672835433175389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0.83473969325217978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2.5377022525837289E-2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0.22457481253113942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0.61922442740853167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0.79609285200590874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0.35149904361534767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0.58834847147482316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0.42249446628361287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0.460182263151103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0.2061704075668076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0.4144388098518591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0.74427674073630845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0.38507235229125092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Avishkar</cp:lastModifiedBy>
  <dcterms:created xsi:type="dcterms:W3CDTF">2020-09-23T13:01:50Z</dcterms:created>
  <dcterms:modified xsi:type="dcterms:W3CDTF">2023-05-27T22:35:01Z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