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58" documentId="8_{C56BBCCC-9D83-9B40-A77D-98CD543EF332}" xr6:coauthVersionLast="47" xr6:coauthVersionMax="47" xr10:uidLastSave="{5E3E4ACA-55C0-AA45-A1CC-3846BACD2D0C}"/>
  <bookViews>
    <workbookView xWindow="800" yWindow="500" windowWidth="20740" windowHeight="16700" tabRatio="711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6" i="1" l="1"/>
  <c r="R45" i="1"/>
  <c r="R44" i="1"/>
  <c r="R43" i="1"/>
  <c r="R42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37" i="1" s="1"/>
  <c r="R47" i="1" s="1"/>
  <c r="L46" i="1"/>
  <c r="L45" i="1"/>
  <c r="L44" i="1"/>
  <c r="L43" i="1"/>
  <c r="L42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37" i="1" s="1"/>
  <c r="L47" i="1" s="1"/>
  <c r="F43" i="1"/>
  <c r="F44" i="1"/>
  <c r="F45" i="1"/>
  <c r="F46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2" i="1"/>
  <c r="R48" i="1" l="1"/>
  <c r="L48" i="1"/>
  <c r="F37" i="1"/>
  <c r="F47" i="1" s="1"/>
  <c r="F48" i="1" s="1"/>
  <c r="L49" i="1" s="1"/>
  <c r="R49" i="1" l="1"/>
</calcChain>
</file>

<file path=xl/sharedStrings.xml><?xml version="1.0" encoding="utf-8"?>
<sst xmlns="http://schemas.openxmlformats.org/spreadsheetml/2006/main" count="33" uniqueCount="21">
  <si>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</si>
  <si>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</si>
  <si>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</si>
  <si>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</si>
  <si>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</si>
  <si>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</si>
  <si>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</si>
  <si>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JINETE/AMAZONA:   </t>
  </si>
  <si>
    <t xml:space="preserve">CABALLO :   </t>
  </si>
  <si>
    <t xml:space="preserve"> JUEZ :    </t>
  </si>
  <si>
    <t xml:space="preserve"> POSICION: "C" </t>
  </si>
  <si>
    <t> POSICION: "H" </t>
  </si>
  <si>
    <t>LUGAR:</t>
  </si>
  <si>
    <t>DÍA:</t>
  </si>
  <si>
    <t>EVENTO:</t>
  </si>
  <si>
    <t xml:space="preserve">FECHA: </t>
  </si>
  <si>
    <t xml:space="preserve"> JUEZ :                                          </t>
  </si>
  <si>
    <t xml:space="preserve"> JUEZ :  </t>
  </si>
  <si>
    <t>SEGUNDA CATEGORIA</t>
  </si>
  <si>
    <t>2023 USEF CUARTO NIVEL 1</t>
  </si>
  <si>
    <t>Puntuación Máxima: 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</si>
</sst>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0" xfId="0" applyFont="1"/>
    <xf numFmtId="10" fontId="12" fillId="0" borderId="0" xfId="1" applyNumberFormat="1" applyFont="1" applyAlignment="1">
      <alignment horizontal="center"/>
    </xf>
    <xf numFmtId="0" fontId="9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9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0" fontId="16" fillId="0" borderId="14" xfId="1" applyNumberFormat="1" applyFont="1" applyBorder="1" applyAlignment="1">
      <alignment horizontal="center" vertical="center"/>
    </xf>
    <xf numFmtId="0" fontId="19" fillId="0" borderId="0" xfId="0" applyFont="1"/>
    <xf numFmtId="10" fontId="16" fillId="0" borderId="14" xfId="1" applyNumberFormat="1" applyFont="1" applyBorder="1" applyAlignment="1">
      <alignment horizontal="center"/>
    </xf>
    <xf numFmtId="0" fontId="19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657412</xdr:colOff>
      <xdr:row>1</xdr:row>
      <xdr:rowOff>44825</xdr:rowOff>
    </xdr:from>
    <xdr:to>
      <xdr:col>17</xdr:col>
      <xdr:colOff>78991</xdr:colOff>
      <xdr:row>5</xdr:row>
      <xdr:rowOff>176631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E61F81-F273-7E49-B835-C54910AEB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8706" y="254001"/>
          <a:ext cx="1259344" cy="12374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3"/>
  <sheetViews>
    <sheetView tabSelected="1" topLeftCell="A20" zoomScale="85" zoomScaleNormal="85" workbookViewId="0">
      <selection activeCell="L49" sqref="L49:R50"/>
    </sheetView>
  </sheetViews>
  <sheetFormatPr baseColWidth="10" defaultRowHeight="16"/>
  <cols>
    <col min="1" max="1" width="3.1640625" customWidth="1"/>
    <col min="3" max="3" width="8.6640625" style="7" customWidth="1"/>
    <col min="4" max="5" width="12" style="7" customWidth="1"/>
    <col min="6" max="6" width="12.33203125" style="7" customWidth="1"/>
    <col min="7" max="7" width="4.5" customWidth="1"/>
    <col min="9" max="9" width="8.6640625" style="7" customWidth="1"/>
    <col min="10" max="11" width="12" style="7" customWidth="1"/>
    <col min="12" max="12" width="12.33203125" style="7" customWidth="1"/>
    <col min="13" max="13" width="5" customWidth="1"/>
    <col min="16" max="16" width="13.33203125" customWidth="1"/>
  </cols>
  <sheetData>
    <row r="2" spans="2:18" ht="21">
      <c r="B2" s="42" t="s">
        <v>14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2:18" ht="21">
      <c r="B3" s="42" t="s">
        <v>13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2:18" ht="21">
      <c r="B4" s="42" t="s">
        <v>12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2:18" ht="24" customHeight="1">
      <c r="B5" s="43" t="s">
        <v>18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2:18" ht="24" customHeight="1">
      <c r="B6" s="44" t="s">
        <v>19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2:18">
      <c r="B7" s="45" t="s">
        <v>20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2:18">
      <c r="B8" s="6" t="s">
        <v>7</v>
      </c>
      <c r="D8" s="39"/>
      <c r="E8" s="39"/>
      <c r="F8" s="39"/>
      <c r="H8" s="6" t="s">
        <v>8</v>
      </c>
      <c r="I8" s="40"/>
      <c r="J8" s="40"/>
      <c r="K8" s="40"/>
      <c r="L8" s="40"/>
      <c r="N8" s="6" t="s">
        <v>15</v>
      </c>
      <c r="O8" s="40"/>
      <c r="P8" s="40"/>
      <c r="Q8" s="40"/>
      <c r="R8" s="40"/>
    </row>
    <row r="10" spans="2:18">
      <c r="B10" s="36" t="s">
        <v>16</v>
      </c>
      <c r="C10" s="39"/>
      <c r="D10" s="39"/>
      <c r="E10" s="40" t="s">
        <v>10</v>
      </c>
      <c r="F10" s="40"/>
      <c r="H10" s="16" t="s">
        <v>9</v>
      </c>
      <c r="I10" s="41"/>
      <c r="J10" s="41"/>
      <c r="K10" s="6" t="s">
        <v>6</v>
      </c>
      <c r="N10" s="16" t="s">
        <v>17</v>
      </c>
      <c r="O10" s="41"/>
      <c r="P10" s="41"/>
      <c r="Q10" s="6" t="s">
        <v>11</v>
      </c>
      <c r="R10" s="7"/>
    </row>
    <row r="11" spans="2:18" ht="17" thickBot="1">
      <c r="B11" s="6"/>
      <c r="H11" s="6"/>
      <c r="N11" s="6"/>
      <c r="O11" s="7"/>
      <c r="P11" s="7"/>
      <c r="Q11" s="7"/>
      <c r="R11" s="7"/>
    </row>
    <row r="12" spans="2:18" ht="17" thickBot="1">
      <c r="B12" s="15" t="s">
        <v>0</v>
      </c>
      <c r="C12" s="12" t="s">
        <v>1</v>
      </c>
      <c r="D12" s="27" t="s">
        <v>2</v>
      </c>
      <c r="E12" s="28" t="s">
        <v>5</v>
      </c>
      <c r="F12" s="12" t="s">
        <v>3</v>
      </c>
      <c r="H12" s="15" t="s">
        <v>0</v>
      </c>
      <c r="I12" s="12" t="s">
        <v>1</v>
      </c>
      <c r="J12" s="27" t="s">
        <v>2</v>
      </c>
      <c r="K12" s="28" t="s">
        <v>5</v>
      </c>
      <c r="L12" s="12" t="s">
        <v>3</v>
      </c>
      <c r="N12" s="15" t="s">
        <v>0</v>
      </c>
      <c r="O12" s="12" t="s">
        <v>1</v>
      </c>
      <c r="P12" s="27" t="s">
        <v>2</v>
      </c>
      <c r="Q12" s="28" t="s">
        <v>5</v>
      </c>
      <c r="R12" s="12" t="s">
        <v>3</v>
      </c>
    </row>
    <row r="13" spans="2:18">
      <c r="B13" s="13">
        <v>1</v>
      </c>
      <c r="C13" s="22">
        <v>10</v>
      </c>
      <c r="D13" s="26"/>
      <c r="E13" s="26"/>
      <c r="F13" s="24">
        <f>IF(D13="",E13,E13*D13)</f>
        <v>0</v>
      </c>
      <c r="H13" s="13">
        <v>1</v>
      </c>
      <c r="I13" s="22">
        <v>10</v>
      </c>
      <c r="J13" s="26"/>
      <c r="K13" s="26"/>
      <c r="L13" s="24">
        <f>IF(J13="",K13,K13*J13)</f>
        <v>0</v>
      </c>
      <c r="N13" s="13">
        <v>1</v>
      </c>
      <c r="O13" s="22">
        <v>10</v>
      </c>
      <c r="P13" s="26"/>
      <c r="Q13" s="26"/>
      <c r="R13" s="24">
        <f>IF(P13="",Q13,Q13*P13)</f>
        <v>0</v>
      </c>
    </row>
    <row r="14" spans="2:18">
      <c r="B14" s="18">
        <v>2</v>
      </c>
      <c r="C14" s="23">
        <v>10</v>
      </c>
      <c r="D14" s="21">
        <v>2</v>
      </c>
      <c r="E14" s="21"/>
      <c r="F14" s="25">
        <f t="shared" ref="F14:F36" si="0">IF(D14="",E14,E14*D14)</f>
        <v>0</v>
      </c>
      <c r="H14" s="18">
        <v>2</v>
      </c>
      <c r="I14" s="23">
        <v>10</v>
      </c>
      <c r="J14" s="21">
        <v>2</v>
      </c>
      <c r="K14" s="21"/>
      <c r="L14" s="25">
        <f t="shared" ref="L14:L36" si="1">IF(J14="",K14,K14*J14)</f>
        <v>0</v>
      </c>
      <c r="N14" s="18">
        <v>2</v>
      </c>
      <c r="O14" s="23">
        <v>10</v>
      </c>
      <c r="P14" s="21">
        <v>2</v>
      </c>
      <c r="Q14" s="21"/>
      <c r="R14" s="25">
        <f t="shared" ref="R14:R36" si="2">IF(P14="",Q14,Q14*P14)</f>
        <v>0</v>
      </c>
    </row>
    <row r="15" spans="2:18">
      <c r="B15" s="18">
        <v>3</v>
      </c>
      <c r="C15" s="23">
        <v>10</v>
      </c>
      <c r="D15" s="21">
        <v>2</v>
      </c>
      <c r="E15" s="21"/>
      <c r="F15" s="25">
        <f t="shared" si="0"/>
        <v>0</v>
      </c>
      <c r="H15" s="18">
        <v>3</v>
      </c>
      <c r="I15" s="23">
        <v>10</v>
      </c>
      <c r="J15" s="21">
        <v>2</v>
      </c>
      <c r="K15" s="21"/>
      <c r="L15" s="25">
        <f t="shared" si="1"/>
        <v>0</v>
      </c>
      <c r="N15" s="18">
        <v>3</v>
      </c>
      <c r="O15" s="23">
        <v>10</v>
      </c>
      <c r="P15" s="21">
        <v>2</v>
      </c>
      <c r="Q15" s="21"/>
      <c r="R15" s="25">
        <f t="shared" si="2"/>
        <v>0</v>
      </c>
    </row>
    <row r="16" spans="2:18">
      <c r="B16" s="18">
        <v>4</v>
      </c>
      <c r="C16" s="23">
        <v>10</v>
      </c>
      <c r="D16" s="21">
        <v>2</v>
      </c>
      <c r="E16" s="21"/>
      <c r="F16" s="25">
        <f t="shared" si="0"/>
        <v>0</v>
      </c>
      <c r="H16" s="18">
        <v>4</v>
      </c>
      <c r="I16" s="23">
        <v>10</v>
      </c>
      <c r="J16" s="21">
        <v>2</v>
      </c>
      <c r="K16" s="21"/>
      <c r="L16" s="25">
        <f t="shared" si="1"/>
        <v>0</v>
      </c>
      <c r="N16" s="18">
        <v>4</v>
      </c>
      <c r="O16" s="23">
        <v>10</v>
      </c>
      <c r="P16" s="21">
        <v>2</v>
      </c>
      <c r="Q16" s="21"/>
      <c r="R16" s="25">
        <f t="shared" si="2"/>
        <v>0</v>
      </c>
    </row>
    <row r="17" spans="2:18">
      <c r="B17" s="18">
        <v>5</v>
      </c>
      <c r="C17" s="23">
        <v>10</v>
      </c>
      <c r="D17" s="21"/>
      <c r="E17" s="21"/>
      <c r="F17" s="25">
        <f t="shared" si="0"/>
        <v>0</v>
      </c>
      <c r="H17" s="18">
        <v>5</v>
      </c>
      <c r="I17" s="23">
        <v>10</v>
      </c>
      <c r="J17" s="21"/>
      <c r="K17" s="21"/>
      <c r="L17" s="25">
        <f t="shared" si="1"/>
        <v>0</v>
      </c>
      <c r="N17" s="18">
        <v>5</v>
      </c>
      <c r="O17" s="23">
        <v>10</v>
      </c>
      <c r="P17" s="21"/>
      <c r="Q17" s="21"/>
      <c r="R17" s="25">
        <f t="shared" si="2"/>
        <v>0</v>
      </c>
    </row>
    <row r="18" spans="2:18">
      <c r="B18" s="18">
        <v>6</v>
      </c>
      <c r="C18" s="23">
        <v>10</v>
      </c>
      <c r="D18" s="21"/>
      <c r="E18" s="21"/>
      <c r="F18" s="25">
        <f t="shared" si="0"/>
        <v>0</v>
      </c>
      <c r="H18" s="18">
        <v>6</v>
      </c>
      <c r="I18" s="23">
        <v>10</v>
      </c>
      <c r="J18" s="21"/>
      <c r="K18" s="21"/>
      <c r="L18" s="25">
        <f t="shared" si="1"/>
        <v>0</v>
      </c>
      <c r="N18" s="18">
        <v>6</v>
      </c>
      <c r="O18" s="23">
        <v>10</v>
      </c>
      <c r="P18" s="21"/>
      <c r="Q18" s="21"/>
      <c r="R18" s="25">
        <f t="shared" si="2"/>
        <v>0</v>
      </c>
    </row>
    <row r="19" spans="2:18">
      <c r="B19" s="18">
        <v>7</v>
      </c>
      <c r="C19" s="23">
        <v>10</v>
      </c>
      <c r="D19" s="21"/>
      <c r="E19" s="21"/>
      <c r="F19" s="25">
        <f t="shared" si="0"/>
        <v>0</v>
      </c>
      <c r="H19" s="18">
        <v>7</v>
      </c>
      <c r="I19" s="23">
        <v>10</v>
      </c>
      <c r="J19" s="21"/>
      <c r="K19" s="21"/>
      <c r="L19" s="25">
        <f t="shared" si="1"/>
        <v>0</v>
      </c>
      <c r="N19" s="18">
        <v>7</v>
      </c>
      <c r="O19" s="23">
        <v>10</v>
      </c>
      <c r="P19" s="21"/>
      <c r="Q19" s="21"/>
      <c r="R19" s="25">
        <f t="shared" si="2"/>
        <v>0</v>
      </c>
    </row>
    <row r="20" spans="2:18">
      <c r="B20" s="18">
        <v>8</v>
      </c>
      <c r="C20" s="23">
        <v>10</v>
      </c>
      <c r="D20" s="21"/>
      <c r="E20" s="21"/>
      <c r="F20" s="25">
        <f t="shared" si="0"/>
        <v>0</v>
      </c>
      <c r="H20" s="18">
        <v>8</v>
      </c>
      <c r="I20" s="23">
        <v>10</v>
      </c>
      <c r="J20" s="21"/>
      <c r="K20" s="21"/>
      <c r="L20" s="25">
        <f t="shared" si="1"/>
        <v>0</v>
      </c>
      <c r="N20" s="18">
        <v>8</v>
      </c>
      <c r="O20" s="23">
        <v>10</v>
      </c>
      <c r="P20" s="21"/>
      <c r="Q20" s="21"/>
      <c r="R20" s="25">
        <f t="shared" si="2"/>
        <v>0</v>
      </c>
    </row>
    <row r="21" spans="2:18">
      <c r="B21" s="18">
        <v>9</v>
      </c>
      <c r="C21" s="23">
        <v>10</v>
      </c>
      <c r="D21" s="21"/>
      <c r="E21" s="21"/>
      <c r="F21" s="25">
        <f t="shared" si="0"/>
        <v>0</v>
      </c>
      <c r="H21" s="18">
        <v>9</v>
      </c>
      <c r="I21" s="23">
        <v>10</v>
      </c>
      <c r="J21" s="21"/>
      <c r="K21" s="21"/>
      <c r="L21" s="25">
        <f t="shared" si="1"/>
        <v>0</v>
      </c>
      <c r="N21" s="18">
        <v>9</v>
      </c>
      <c r="O21" s="23">
        <v>10</v>
      </c>
      <c r="P21" s="21"/>
      <c r="Q21" s="21"/>
      <c r="R21" s="25">
        <f t="shared" si="2"/>
        <v>0</v>
      </c>
    </row>
    <row r="22" spans="2:18">
      <c r="B22" s="18">
        <v>10</v>
      </c>
      <c r="C22" s="23">
        <v>10</v>
      </c>
      <c r="D22" s="21"/>
      <c r="E22" s="21"/>
      <c r="F22" s="25">
        <f t="shared" si="0"/>
        <v>0</v>
      </c>
      <c r="H22" s="18">
        <v>10</v>
      </c>
      <c r="I22" s="23">
        <v>10</v>
      </c>
      <c r="J22" s="21"/>
      <c r="K22" s="21"/>
      <c r="L22" s="25">
        <f t="shared" si="1"/>
        <v>0</v>
      </c>
      <c r="N22" s="18">
        <v>10</v>
      </c>
      <c r="O22" s="23">
        <v>10</v>
      </c>
      <c r="P22" s="21"/>
      <c r="Q22" s="21"/>
      <c r="R22" s="25">
        <f t="shared" si="2"/>
        <v>0</v>
      </c>
    </row>
    <row r="23" spans="2:18">
      <c r="B23" s="18">
        <v>11</v>
      </c>
      <c r="C23" s="23">
        <v>10</v>
      </c>
      <c r="D23" s="21">
        <v>2</v>
      </c>
      <c r="E23" s="21"/>
      <c r="F23" s="25">
        <f t="shared" si="0"/>
        <v>0</v>
      </c>
      <c r="H23" s="18">
        <v>11</v>
      </c>
      <c r="I23" s="23">
        <v>10</v>
      </c>
      <c r="J23" s="21">
        <v>2</v>
      </c>
      <c r="K23" s="21"/>
      <c r="L23" s="25">
        <f t="shared" si="1"/>
        <v>0</v>
      </c>
      <c r="N23" s="18">
        <v>11</v>
      </c>
      <c r="O23" s="23">
        <v>10</v>
      </c>
      <c r="P23" s="21">
        <v>2</v>
      </c>
      <c r="Q23" s="21"/>
      <c r="R23" s="25">
        <f t="shared" si="2"/>
        <v>0</v>
      </c>
    </row>
    <row r="24" spans="2:18">
      <c r="B24" s="18">
        <v>12</v>
      </c>
      <c r="C24" s="23">
        <v>10</v>
      </c>
      <c r="D24" s="21">
        <v>2</v>
      </c>
      <c r="E24" s="21"/>
      <c r="F24" s="25">
        <f t="shared" si="0"/>
        <v>0</v>
      </c>
      <c r="H24" s="18">
        <v>12</v>
      </c>
      <c r="I24" s="23">
        <v>10</v>
      </c>
      <c r="J24" s="21">
        <v>2</v>
      </c>
      <c r="K24" s="21"/>
      <c r="L24" s="25">
        <f t="shared" si="1"/>
        <v>0</v>
      </c>
      <c r="N24" s="18">
        <v>12</v>
      </c>
      <c r="O24" s="23">
        <v>10</v>
      </c>
      <c r="P24" s="21">
        <v>2</v>
      </c>
      <c r="Q24" s="21"/>
      <c r="R24" s="25">
        <f t="shared" si="2"/>
        <v>0</v>
      </c>
    </row>
    <row r="25" spans="2:18">
      <c r="B25" s="18">
        <v>13</v>
      </c>
      <c r="C25" s="23">
        <v>10</v>
      </c>
      <c r="D25" s="21"/>
      <c r="E25" s="21"/>
      <c r="F25" s="25">
        <f t="shared" si="0"/>
        <v>0</v>
      </c>
      <c r="H25" s="18">
        <v>13</v>
      </c>
      <c r="I25" s="23">
        <v>10</v>
      </c>
      <c r="J25" s="21"/>
      <c r="K25" s="21"/>
      <c r="L25" s="25">
        <f t="shared" si="1"/>
        <v>0</v>
      </c>
      <c r="N25" s="18">
        <v>13</v>
      </c>
      <c r="O25" s="23">
        <v>10</v>
      </c>
      <c r="P25" s="21"/>
      <c r="Q25" s="21"/>
      <c r="R25" s="25">
        <f t="shared" si="2"/>
        <v>0</v>
      </c>
    </row>
    <row r="26" spans="2:18">
      <c r="B26" s="18">
        <v>14</v>
      </c>
      <c r="C26" s="23">
        <v>10</v>
      </c>
      <c r="D26" s="21"/>
      <c r="E26" s="21"/>
      <c r="F26" s="25">
        <f t="shared" si="0"/>
        <v>0</v>
      </c>
      <c r="H26" s="18">
        <v>14</v>
      </c>
      <c r="I26" s="23">
        <v>10</v>
      </c>
      <c r="J26" s="21"/>
      <c r="K26" s="21"/>
      <c r="L26" s="25">
        <f t="shared" si="1"/>
        <v>0</v>
      </c>
      <c r="N26" s="18">
        <v>14</v>
      </c>
      <c r="O26" s="23">
        <v>10</v>
      </c>
      <c r="P26" s="21"/>
      <c r="Q26" s="21"/>
      <c r="R26" s="25">
        <f t="shared" si="2"/>
        <v>0</v>
      </c>
    </row>
    <row r="27" spans="2:18">
      <c r="B27" s="18">
        <v>15</v>
      </c>
      <c r="C27" s="23">
        <v>10</v>
      </c>
      <c r="D27" s="21"/>
      <c r="E27" s="21"/>
      <c r="F27" s="25">
        <f t="shared" si="0"/>
        <v>0</v>
      </c>
      <c r="H27" s="18">
        <v>15</v>
      </c>
      <c r="I27" s="23">
        <v>10</v>
      </c>
      <c r="J27" s="21"/>
      <c r="K27" s="21"/>
      <c r="L27" s="25">
        <f t="shared" si="1"/>
        <v>0</v>
      </c>
      <c r="N27" s="18">
        <v>15</v>
      </c>
      <c r="O27" s="23">
        <v>10</v>
      </c>
      <c r="P27" s="21"/>
      <c r="Q27" s="21"/>
      <c r="R27" s="25">
        <f t="shared" si="2"/>
        <v>0</v>
      </c>
    </row>
    <row r="28" spans="2:18">
      <c r="B28" s="18">
        <v>16</v>
      </c>
      <c r="C28" s="23">
        <v>10</v>
      </c>
      <c r="D28" s="21">
        <v>2</v>
      </c>
      <c r="E28" s="21"/>
      <c r="F28" s="25">
        <f t="shared" si="0"/>
        <v>0</v>
      </c>
      <c r="H28" s="18">
        <v>16</v>
      </c>
      <c r="I28" s="23">
        <v>10</v>
      </c>
      <c r="J28" s="21">
        <v>2</v>
      </c>
      <c r="K28" s="21"/>
      <c r="L28" s="25">
        <f t="shared" si="1"/>
        <v>0</v>
      </c>
      <c r="N28" s="18">
        <v>16</v>
      </c>
      <c r="O28" s="23">
        <v>10</v>
      </c>
      <c r="P28" s="21">
        <v>2</v>
      </c>
      <c r="Q28" s="21"/>
      <c r="R28" s="25">
        <f t="shared" si="2"/>
        <v>0</v>
      </c>
    </row>
    <row r="29" spans="2:18">
      <c r="B29" s="18">
        <v>17</v>
      </c>
      <c r="C29" s="23">
        <v>10</v>
      </c>
      <c r="D29" s="21"/>
      <c r="E29" s="21"/>
      <c r="F29" s="25">
        <f t="shared" si="0"/>
        <v>0</v>
      </c>
      <c r="H29" s="18">
        <v>17</v>
      </c>
      <c r="I29" s="23">
        <v>10</v>
      </c>
      <c r="J29" s="21"/>
      <c r="K29" s="21"/>
      <c r="L29" s="25">
        <f t="shared" si="1"/>
        <v>0</v>
      </c>
      <c r="N29" s="18">
        <v>17</v>
      </c>
      <c r="O29" s="23">
        <v>10</v>
      </c>
      <c r="P29" s="21"/>
      <c r="Q29" s="21"/>
      <c r="R29" s="25">
        <f t="shared" si="2"/>
        <v>0</v>
      </c>
    </row>
    <row r="30" spans="2:18">
      <c r="B30" s="18">
        <v>18</v>
      </c>
      <c r="C30" s="23">
        <v>10</v>
      </c>
      <c r="D30" s="21"/>
      <c r="E30" s="21"/>
      <c r="F30" s="25">
        <f t="shared" si="0"/>
        <v>0</v>
      </c>
      <c r="H30" s="18">
        <v>18</v>
      </c>
      <c r="I30" s="23">
        <v>10</v>
      </c>
      <c r="J30" s="21"/>
      <c r="K30" s="21"/>
      <c r="L30" s="25">
        <f t="shared" si="1"/>
        <v>0</v>
      </c>
      <c r="N30" s="18">
        <v>18</v>
      </c>
      <c r="O30" s="23">
        <v>10</v>
      </c>
      <c r="P30" s="21"/>
      <c r="Q30" s="21"/>
      <c r="R30" s="25">
        <f t="shared" si="2"/>
        <v>0</v>
      </c>
    </row>
    <row r="31" spans="2:18">
      <c r="B31" s="18">
        <v>19</v>
      </c>
      <c r="C31" s="23">
        <v>10</v>
      </c>
      <c r="D31" s="21"/>
      <c r="E31" s="21"/>
      <c r="F31" s="25">
        <f t="shared" si="0"/>
        <v>0</v>
      </c>
      <c r="H31" s="18">
        <v>19</v>
      </c>
      <c r="I31" s="23">
        <v>10</v>
      </c>
      <c r="J31" s="21"/>
      <c r="K31" s="21"/>
      <c r="L31" s="25">
        <f t="shared" si="1"/>
        <v>0</v>
      </c>
      <c r="N31" s="18">
        <v>19</v>
      </c>
      <c r="O31" s="23">
        <v>10</v>
      </c>
      <c r="P31" s="21"/>
      <c r="Q31" s="21"/>
      <c r="R31" s="25">
        <f t="shared" si="2"/>
        <v>0</v>
      </c>
    </row>
    <row r="32" spans="2:18">
      <c r="B32" s="18">
        <v>20</v>
      </c>
      <c r="C32" s="23">
        <v>10</v>
      </c>
      <c r="D32" s="21"/>
      <c r="E32" s="21"/>
      <c r="F32" s="25">
        <f t="shared" si="0"/>
        <v>0</v>
      </c>
      <c r="H32" s="18">
        <v>20</v>
      </c>
      <c r="I32" s="23">
        <v>10</v>
      </c>
      <c r="J32" s="21"/>
      <c r="K32" s="21"/>
      <c r="L32" s="25">
        <f t="shared" si="1"/>
        <v>0</v>
      </c>
      <c r="N32" s="18">
        <v>20</v>
      </c>
      <c r="O32" s="23">
        <v>10</v>
      </c>
      <c r="P32" s="21"/>
      <c r="Q32" s="21"/>
      <c r="R32" s="25">
        <f t="shared" si="2"/>
        <v>0</v>
      </c>
    </row>
    <row r="33" spans="2:18">
      <c r="B33" s="18">
        <v>21</v>
      </c>
      <c r="C33" s="23">
        <v>10</v>
      </c>
      <c r="D33" s="21"/>
      <c r="E33" s="21"/>
      <c r="F33" s="25">
        <f t="shared" si="0"/>
        <v>0</v>
      </c>
      <c r="H33" s="18">
        <v>21</v>
      </c>
      <c r="I33" s="23">
        <v>10</v>
      </c>
      <c r="J33" s="21"/>
      <c r="K33" s="21"/>
      <c r="L33" s="25">
        <f t="shared" si="1"/>
        <v>0</v>
      </c>
      <c r="N33" s="18">
        <v>21</v>
      </c>
      <c r="O33" s="23">
        <v>10</v>
      </c>
      <c r="P33" s="21"/>
      <c r="Q33" s="21"/>
      <c r="R33" s="25">
        <f t="shared" si="2"/>
        <v>0</v>
      </c>
    </row>
    <row r="34" spans="2:18">
      <c r="B34" s="18">
        <v>22</v>
      </c>
      <c r="C34" s="23">
        <v>10</v>
      </c>
      <c r="D34" s="21">
        <v>2</v>
      </c>
      <c r="E34" s="21"/>
      <c r="F34" s="25">
        <f t="shared" si="0"/>
        <v>0</v>
      </c>
      <c r="H34" s="18">
        <v>22</v>
      </c>
      <c r="I34" s="23">
        <v>10</v>
      </c>
      <c r="J34" s="21">
        <v>2</v>
      </c>
      <c r="K34" s="21"/>
      <c r="L34" s="25">
        <f t="shared" si="1"/>
        <v>0</v>
      </c>
      <c r="N34" s="18">
        <v>22</v>
      </c>
      <c r="O34" s="23">
        <v>10</v>
      </c>
      <c r="P34" s="21">
        <v>2</v>
      </c>
      <c r="Q34" s="21"/>
      <c r="R34" s="25">
        <f t="shared" si="2"/>
        <v>0</v>
      </c>
    </row>
    <row r="35" spans="2:18">
      <c r="B35" s="18">
        <v>23</v>
      </c>
      <c r="C35" s="23">
        <v>10</v>
      </c>
      <c r="D35" s="21"/>
      <c r="E35" s="21"/>
      <c r="F35" s="25">
        <f t="shared" si="0"/>
        <v>0</v>
      </c>
      <c r="H35" s="18">
        <v>23</v>
      </c>
      <c r="I35" s="23">
        <v>10</v>
      </c>
      <c r="J35" s="21"/>
      <c r="K35" s="21"/>
      <c r="L35" s="25">
        <f t="shared" si="1"/>
        <v>0</v>
      </c>
      <c r="N35" s="18">
        <v>23</v>
      </c>
      <c r="O35" s="23">
        <v>10</v>
      </c>
      <c r="P35" s="21"/>
      <c r="Q35" s="21"/>
      <c r="R35" s="25">
        <f t="shared" si="2"/>
        <v>0</v>
      </c>
    </row>
    <row r="36" spans="2:18" ht="17" thickBot="1">
      <c r="B36" s="32">
        <v>24</v>
      </c>
      <c r="C36" s="37">
        <v>10</v>
      </c>
      <c r="D36" s="34"/>
      <c r="E36" s="34"/>
      <c r="F36" s="38">
        <f t="shared" si="0"/>
        <v>0</v>
      </c>
      <c r="H36" s="32">
        <v>24</v>
      </c>
      <c r="I36" s="37">
        <v>10</v>
      </c>
      <c r="J36" s="34"/>
      <c r="K36" s="34"/>
      <c r="L36" s="38">
        <f t="shared" si="1"/>
        <v>0</v>
      </c>
      <c r="N36" s="32">
        <v>24</v>
      </c>
      <c r="O36" s="37">
        <v>10</v>
      </c>
      <c r="P36" s="34"/>
      <c r="Q36" s="34"/>
      <c r="R36" s="38">
        <f t="shared" si="2"/>
        <v>0</v>
      </c>
    </row>
    <row r="37" spans="2:18" ht="17" thickBot="1">
      <c r="B37" s="9"/>
      <c r="C37" s="8">
        <v>310</v>
      </c>
      <c r="D37" s="10"/>
      <c r="E37" s="10"/>
      <c r="F37" s="11">
        <f>SUM(F13:F36)</f>
        <v>0</v>
      </c>
      <c r="H37" s="9"/>
      <c r="I37" s="8">
        <v>310</v>
      </c>
      <c r="J37" s="10"/>
      <c r="K37" s="10"/>
      <c r="L37" s="11">
        <f>SUM(L13:L36)</f>
        <v>0</v>
      </c>
      <c r="N37" s="9"/>
      <c r="O37" s="8">
        <v>310</v>
      </c>
      <c r="P37" s="10"/>
      <c r="Q37" s="10"/>
      <c r="R37" s="11">
        <f>SUM(R13:R36)</f>
        <v>0</v>
      </c>
    </row>
    <row r="38" spans="2:18">
      <c r="B38" s="3"/>
      <c r="H38" s="3"/>
      <c r="N38" s="3"/>
      <c r="O38" s="7"/>
      <c r="P38" s="7"/>
      <c r="Q38" s="7"/>
      <c r="R38" s="7"/>
    </row>
    <row r="39" spans="2:18">
      <c r="O39" s="7"/>
      <c r="P39" s="7"/>
      <c r="Q39" s="7"/>
      <c r="R39" s="7"/>
    </row>
    <row r="40" spans="2:18">
      <c r="B40" s="6" t="s">
        <v>4</v>
      </c>
      <c r="H40" s="6" t="s">
        <v>4</v>
      </c>
      <c r="N40" s="6" t="s">
        <v>4</v>
      </c>
      <c r="O40" s="7"/>
      <c r="P40" s="7"/>
      <c r="Q40" s="7"/>
      <c r="R40" s="7"/>
    </row>
    <row r="41" spans="2:18" ht="17" thickBot="1">
      <c r="O41" s="7"/>
      <c r="P41" s="7"/>
      <c r="Q41" s="7"/>
      <c r="R41" s="7"/>
    </row>
    <row r="42" spans="2:18">
      <c r="B42" s="13">
        <v>1</v>
      </c>
      <c r="C42" s="14">
        <v>10</v>
      </c>
      <c r="D42" s="14">
        <v>1</v>
      </c>
      <c r="E42" s="20"/>
      <c r="F42" s="19">
        <f t="shared" ref="F42:F46" si="3">IF(D42="",E42,E42*D42)</f>
        <v>0</v>
      </c>
      <c r="H42" s="13">
        <v>1</v>
      </c>
      <c r="I42" s="14">
        <v>10</v>
      </c>
      <c r="J42" s="14">
        <v>1</v>
      </c>
      <c r="K42" s="20"/>
      <c r="L42" s="19">
        <f t="shared" ref="L42:L46" si="4">IF(J42="",K42,K42*J42)</f>
        <v>0</v>
      </c>
      <c r="N42" s="13">
        <v>1</v>
      </c>
      <c r="O42" s="14">
        <v>10</v>
      </c>
      <c r="P42" s="14">
        <v>1</v>
      </c>
      <c r="Q42" s="20"/>
      <c r="R42" s="19">
        <f t="shared" ref="R42:R46" si="5">IF(P42="",Q42,Q42*P42)</f>
        <v>0</v>
      </c>
    </row>
    <row r="43" spans="2:18">
      <c r="B43" s="30">
        <v>2</v>
      </c>
      <c r="C43" s="29">
        <v>10</v>
      </c>
      <c r="D43" s="29">
        <v>2</v>
      </c>
      <c r="E43" s="21"/>
      <c r="F43" s="31">
        <f t="shared" si="3"/>
        <v>0</v>
      </c>
      <c r="H43" s="30">
        <v>2</v>
      </c>
      <c r="I43" s="29">
        <v>10</v>
      </c>
      <c r="J43" s="29">
        <v>2</v>
      </c>
      <c r="K43" s="21"/>
      <c r="L43" s="31">
        <f t="shared" si="4"/>
        <v>0</v>
      </c>
      <c r="N43" s="30">
        <v>2</v>
      </c>
      <c r="O43" s="29">
        <v>10</v>
      </c>
      <c r="P43" s="29">
        <v>2</v>
      </c>
      <c r="Q43" s="21"/>
      <c r="R43" s="31">
        <f t="shared" si="5"/>
        <v>0</v>
      </c>
    </row>
    <row r="44" spans="2:18">
      <c r="B44" s="30">
        <v>3</v>
      </c>
      <c r="C44" s="29">
        <v>10</v>
      </c>
      <c r="D44" s="29">
        <v>2</v>
      </c>
      <c r="E44" s="21"/>
      <c r="F44" s="31">
        <f t="shared" si="3"/>
        <v>0</v>
      </c>
      <c r="H44" s="30">
        <v>3</v>
      </c>
      <c r="I44" s="29">
        <v>10</v>
      </c>
      <c r="J44" s="29">
        <v>2</v>
      </c>
      <c r="K44" s="21"/>
      <c r="L44" s="31">
        <f t="shared" si="4"/>
        <v>0</v>
      </c>
      <c r="N44" s="30">
        <v>3</v>
      </c>
      <c r="O44" s="29">
        <v>10</v>
      </c>
      <c r="P44" s="29">
        <v>2</v>
      </c>
      <c r="Q44" s="21"/>
      <c r="R44" s="31">
        <f t="shared" si="5"/>
        <v>0</v>
      </c>
    </row>
    <row r="45" spans="2:18">
      <c r="B45" s="30">
        <v>4</v>
      </c>
      <c r="C45" s="29">
        <v>10</v>
      </c>
      <c r="D45" s="29">
        <v>1</v>
      </c>
      <c r="E45" s="21"/>
      <c r="F45" s="31">
        <f t="shared" si="3"/>
        <v>0</v>
      </c>
      <c r="H45" s="30">
        <v>4</v>
      </c>
      <c r="I45" s="29">
        <v>10</v>
      </c>
      <c r="J45" s="29">
        <v>1</v>
      </c>
      <c r="K45" s="21"/>
      <c r="L45" s="31">
        <f t="shared" si="4"/>
        <v>0</v>
      </c>
      <c r="N45" s="30">
        <v>4</v>
      </c>
      <c r="O45" s="29">
        <v>10</v>
      </c>
      <c r="P45" s="29">
        <v>1</v>
      </c>
      <c r="Q45" s="21"/>
      <c r="R45" s="31">
        <f t="shared" si="5"/>
        <v>0</v>
      </c>
    </row>
    <row r="46" spans="2:18" ht="17" thickBot="1">
      <c r="B46" s="32">
        <v>5</v>
      </c>
      <c r="C46" s="33">
        <v>10</v>
      </c>
      <c r="D46" s="33">
        <v>1</v>
      </c>
      <c r="E46" s="34"/>
      <c r="F46" s="35">
        <f t="shared" si="3"/>
        <v>0</v>
      </c>
      <c r="H46" s="32">
        <v>5</v>
      </c>
      <c r="I46" s="33">
        <v>10</v>
      </c>
      <c r="J46" s="33">
        <v>1</v>
      </c>
      <c r="K46" s="34"/>
      <c r="L46" s="35">
        <f t="shared" si="4"/>
        <v>0</v>
      </c>
      <c r="N46" s="32">
        <v>5</v>
      </c>
      <c r="O46" s="33">
        <v>10</v>
      </c>
      <c r="P46" s="33">
        <v>1</v>
      </c>
      <c r="Q46" s="34"/>
      <c r="R46" s="35">
        <f t="shared" si="5"/>
        <v>0</v>
      </c>
    </row>
    <row r="47" spans="2:18" ht="17" thickBot="1">
      <c r="B47" s="9"/>
      <c r="C47" s="8">
        <v>380</v>
      </c>
      <c r="D47" s="10"/>
      <c r="E47" s="10"/>
      <c r="F47" s="11">
        <f>SUM(F37:F46)</f>
        <v>0</v>
      </c>
      <c r="H47" s="9"/>
      <c r="I47" s="8">
        <v>380</v>
      </c>
      <c r="J47" s="10"/>
      <c r="K47" s="10"/>
      <c r="L47" s="11">
        <f>SUM(L37:L46)</f>
        <v>0</v>
      </c>
      <c r="N47" s="9"/>
      <c r="O47" s="8">
        <v>380</v>
      </c>
      <c r="P47" s="10"/>
      <c r="Q47" s="10"/>
      <c r="R47" s="11">
        <f>SUM(R37:R46)</f>
        <v>0</v>
      </c>
    </row>
    <row r="48" spans="2:18" ht="20" thickBot="1">
      <c r="B48" s="2"/>
      <c r="F48" s="17">
        <f>F47/C47</f>
        <v>0</v>
      </c>
      <c r="H48" s="2"/>
      <c r="L48" s="17">
        <f>L47/I47</f>
        <v>0</v>
      </c>
      <c r="N48" s="2"/>
      <c r="O48" s="7"/>
      <c r="P48" s="7"/>
      <c r="Q48" s="7"/>
      <c r="R48" s="17">
        <f>R47/O47</f>
        <v>0</v>
      </c>
    </row>
    <row r="49" spans="2:18" ht="22" thickBot="1">
      <c r="B49" s="3"/>
      <c r="H49" s="3"/>
      <c r="L49" s="46">
        <f>(L48+F48)/(2)</f>
        <v>0</v>
      </c>
      <c r="M49" s="47"/>
      <c r="N49" s="47"/>
      <c r="O49" s="47"/>
      <c r="P49" s="47"/>
      <c r="Q49" s="47"/>
      <c r="R49" s="48">
        <f>(R48+L48+F48)/(3)</f>
        <v>0</v>
      </c>
    </row>
    <row r="50" spans="2:18" ht="21">
      <c r="L50" s="49"/>
      <c r="M50" s="47"/>
      <c r="N50" s="47"/>
      <c r="O50" s="47"/>
      <c r="P50" s="47"/>
      <c r="Q50" s="47"/>
      <c r="R50" s="47"/>
    </row>
    <row r="51" spans="2:18">
      <c r="B51" s="3"/>
      <c r="H51" s="3"/>
    </row>
    <row r="53" spans="2:18">
      <c r="B53" s="3"/>
      <c r="H53" s="3"/>
    </row>
    <row r="55" spans="2:18">
      <c r="B55" s="2"/>
      <c r="H55" s="2"/>
    </row>
    <row r="57" spans="2:18">
      <c r="B57" s="3"/>
      <c r="H57" s="3"/>
    </row>
    <row r="58" spans="2:18">
      <c r="B58" s="3"/>
      <c r="H58" s="3"/>
    </row>
    <row r="60" spans="2:18">
      <c r="B60" s="3"/>
      <c r="H60" s="3"/>
    </row>
    <row r="62" spans="2:18">
      <c r="B62" s="3"/>
      <c r="H62" s="3"/>
    </row>
    <row r="64" spans="2:18">
      <c r="B64" s="3"/>
      <c r="H64" s="3"/>
    </row>
    <row r="66" spans="2:8">
      <c r="B66" s="3"/>
      <c r="H66" s="3"/>
    </row>
    <row r="68" spans="2:8">
      <c r="B68" s="2"/>
      <c r="H68" s="2"/>
    </row>
    <row r="70" spans="2:8">
      <c r="B70" s="3"/>
      <c r="H70" s="3"/>
    </row>
    <row r="72" spans="2:8">
      <c r="B72" s="3"/>
      <c r="H72" s="3"/>
    </row>
    <row r="74" spans="2:8">
      <c r="B74" s="3"/>
      <c r="H74" s="3"/>
    </row>
    <row r="76" spans="2:8">
      <c r="B76" s="3"/>
      <c r="H76" s="3"/>
    </row>
    <row r="78" spans="2:8">
      <c r="B78" s="2"/>
      <c r="H78" s="2"/>
    </row>
    <row r="80" spans="2:8">
      <c r="B80" s="2"/>
      <c r="H80" s="2"/>
    </row>
    <row r="82" spans="2:8">
      <c r="B82" s="3"/>
      <c r="H82" s="3"/>
    </row>
    <row r="83" spans="2:8">
      <c r="B83" s="3"/>
      <c r="H83" s="3"/>
    </row>
    <row r="85" spans="2:8">
      <c r="B85" s="3"/>
      <c r="H85" s="3"/>
    </row>
    <row r="87" spans="2:8">
      <c r="B87" s="3"/>
      <c r="H87" s="3"/>
    </row>
    <row r="88" spans="2:8">
      <c r="B88" s="3"/>
      <c r="H88" s="3"/>
    </row>
    <row r="90" spans="2:8">
      <c r="B90" s="2"/>
      <c r="H90" s="2"/>
    </row>
    <row r="92" spans="2:8">
      <c r="B92" s="3"/>
      <c r="H92" s="3"/>
    </row>
    <row r="93" spans="2:8">
      <c r="B93" s="3"/>
      <c r="H93" s="3"/>
    </row>
    <row r="95" spans="2:8">
      <c r="B95" s="3"/>
      <c r="H95" s="3"/>
    </row>
    <row r="97" spans="2:8">
      <c r="B97" s="3"/>
      <c r="H97" s="3"/>
    </row>
    <row r="99" spans="2:8">
      <c r="B99" s="2"/>
      <c r="H99" s="2"/>
    </row>
    <row r="101" spans="2:8">
      <c r="B101" s="3"/>
      <c r="H101" s="3"/>
    </row>
    <row r="103" spans="2:8">
      <c r="B103" s="3"/>
      <c r="H103" s="3"/>
    </row>
    <row r="105" spans="2:8">
      <c r="B105" s="3"/>
      <c r="H105" s="3"/>
    </row>
    <row r="107" spans="2:8">
      <c r="B107" s="3"/>
      <c r="H107" s="3"/>
    </row>
    <row r="108" spans="2:8">
      <c r="B108" s="3"/>
      <c r="H108" s="3"/>
    </row>
    <row r="109" spans="2:8">
      <c r="B109" s="3"/>
      <c r="H109" s="3"/>
    </row>
    <row r="111" spans="2:8">
      <c r="B111" s="3"/>
      <c r="H111" s="3"/>
    </row>
    <row r="113" spans="2:8">
      <c r="B113" s="3"/>
      <c r="H113" s="3"/>
    </row>
    <row r="115" spans="2:8">
      <c r="B115" s="2"/>
      <c r="H115" s="2"/>
    </row>
    <row r="117" spans="2:8">
      <c r="B117" s="3"/>
      <c r="H117" s="3"/>
    </row>
    <row r="119" spans="2:8">
      <c r="B119" s="3"/>
      <c r="H119" s="3"/>
    </row>
    <row r="121" spans="2:8">
      <c r="B121" s="3"/>
      <c r="H121" s="3"/>
    </row>
    <row r="123" spans="2:8">
      <c r="B123" s="3"/>
      <c r="H123" s="3"/>
    </row>
    <row r="124" spans="2:8">
      <c r="B124" s="3"/>
      <c r="H124" s="3"/>
    </row>
    <row r="126" spans="2:8">
      <c r="B126" s="2"/>
      <c r="H126" s="2"/>
    </row>
    <row r="128" spans="2:8">
      <c r="B128" s="3"/>
      <c r="H128" s="3"/>
    </row>
    <row r="129" spans="2:8">
      <c r="B129" s="3"/>
      <c r="H129" s="3"/>
    </row>
    <row r="131" spans="2:8">
      <c r="B131" s="3"/>
      <c r="H131" s="3"/>
    </row>
    <row r="133" spans="2:8">
      <c r="B133" s="2"/>
      <c r="H133" s="2"/>
    </row>
    <row r="135" spans="2:8">
      <c r="B135" s="3"/>
      <c r="H135" s="3"/>
    </row>
    <row r="137" spans="2:8">
      <c r="B137" s="3"/>
      <c r="H137" s="3"/>
    </row>
    <row r="139" spans="2:8">
      <c r="B139" s="3"/>
      <c r="H139" s="3"/>
    </row>
    <row r="141" spans="2:8">
      <c r="B141" s="2"/>
      <c r="H141" s="2"/>
    </row>
    <row r="143" spans="2:8">
      <c r="B143" s="3"/>
      <c r="H143" s="3"/>
    </row>
    <row r="145" spans="2:8">
      <c r="B145" s="3"/>
      <c r="H145" s="3"/>
    </row>
    <row r="147" spans="2:8">
      <c r="B147" s="3"/>
      <c r="H147" s="3"/>
    </row>
    <row r="148" spans="2:8">
      <c r="B148" s="3"/>
      <c r="H148" s="3"/>
    </row>
    <row r="150" spans="2:8">
      <c r="B150" s="2"/>
      <c r="H150" s="2"/>
    </row>
    <row r="152" spans="2:8">
      <c r="B152" s="3"/>
      <c r="H152" s="3"/>
    </row>
    <row r="153" spans="2:8">
      <c r="B153" s="3"/>
      <c r="H153" s="3"/>
    </row>
    <row r="155" spans="2:8">
      <c r="B155" s="3"/>
      <c r="H155" s="3"/>
    </row>
    <row r="157" spans="2:8">
      <c r="B157" s="3"/>
      <c r="H157" s="3"/>
    </row>
    <row r="159" spans="2:8">
      <c r="B159" s="3"/>
      <c r="H159" s="3"/>
    </row>
    <row r="161" spans="2:8">
      <c r="B161" s="5"/>
      <c r="H161" s="5"/>
    </row>
    <row r="163" spans="2:8">
      <c r="B163" s="5"/>
      <c r="H163" s="5"/>
    </row>
    <row r="165" spans="2:8">
      <c r="B165" s="3"/>
      <c r="H165" s="3"/>
    </row>
    <row r="167" spans="2:8">
      <c r="B167" s="4"/>
      <c r="H167" s="4"/>
    </row>
    <row r="169" spans="2:8">
      <c r="B169" s="4"/>
      <c r="H169" s="4"/>
    </row>
    <row r="171" spans="2:8">
      <c r="B171" s="1"/>
      <c r="H171" s="1"/>
    </row>
    <row r="173" spans="2:8">
      <c r="B173" s="2"/>
      <c r="H173" s="2"/>
    </row>
    <row r="175" spans="2:8">
      <c r="B175" s="5"/>
      <c r="H175" s="5"/>
    </row>
    <row r="177" spans="2:8">
      <c r="B177" s="3"/>
      <c r="H177" s="3"/>
    </row>
    <row r="179" spans="2:8">
      <c r="B179" s="3"/>
      <c r="H179" s="3"/>
    </row>
    <row r="181" spans="2:8">
      <c r="B181" s="3"/>
      <c r="H181" s="3"/>
    </row>
    <row r="183" spans="2:8">
      <c r="B183" s="3"/>
      <c r="H183" s="3"/>
    </row>
    <row r="185" spans="2:8">
      <c r="B185" s="5"/>
      <c r="H185" s="5"/>
    </row>
    <row r="187" spans="2:8">
      <c r="B187" s="5"/>
      <c r="H187" s="5"/>
    </row>
    <row r="189" spans="2:8">
      <c r="B189" s="3"/>
      <c r="H189" s="3"/>
    </row>
    <row r="190" spans="2:8">
      <c r="B190" s="3"/>
      <c r="H190" s="3"/>
    </row>
    <row r="191" spans="2:8">
      <c r="B191" s="3"/>
      <c r="H191" s="3"/>
    </row>
    <row r="193" spans="2:8">
      <c r="B193" s="5"/>
      <c r="H193" s="5"/>
    </row>
    <row r="195" spans="2:8">
      <c r="B195" s="2"/>
      <c r="H195" s="2"/>
    </row>
    <row r="197" spans="2:8">
      <c r="B197" s="2"/>
      <c r="H197" s="2"/>
    </row>
    <row r="199" spans="2:8">
      <c r="B199" s="3"/>
      <c r="H199" s="3"/>
    </row>
    <row r="201" spans="2:8">
      <c r="B201" s="3"/>
      <c r="H201" s="3"/>
    </row>
    <row r="203" spans="2:8">
      <c r="B203" s="3"/>
      <c r="H203" s="3"/>
    </row>
    <row r="205" spans="2:8">
      <c r="B205" s="3"/>
      <c r="H205" s="3"/>
    </row>
    <row r="207" spans="2:8">
      <c r="B207" s="3"/>
      <c r="H207" s="3"/>
    </row>
    <row r="209" spans="2:8">
      <c r="B209" s="3"/>
      <c r="H209" s="3"/>
    </row>
    <row r="211" spans="2:8">
      <c r="B211" s="3"/>
      <c r="H211" s="3"/>
    </row>
    <row r="213" spans="2:8">
      <c r="B213" s="3"/>
      <c r="H213" s="3"/>
    </row>
    <row r="215" spans="2:8">
      <c r="B215" s="3"/>
      <c r="H215" s="3"/>
    </row>
    <row r="217" spans="2:8">
      <c r="B217" s="5"/>
      <c r="H217" s="5"/>
    </row>
    <row r="219" spans="2:8">
      <c r="B219" s="6"/>
      <c r="H219" s="6"/>
    </row>
    <row r="221" spans="2:8">
      <c r="B221" s="3"/>
      <c r="H221" s="3"/>
    </row>
    <row r="223" spans="2:8">
      <c r="B223" s="3"/>
      <c r="H223" s="3"/>
    </row>
  </sheetData>
  <mergeCells count="13">
    <mergeCell ref="B7:R7"/>
    <mergeCell ref="B2:R2"/>
    <mergeCell ref="B3:R3"/>
    <mergeCell ref="B4:R4"/>
    <mergeCell ref="B5:R5"/>
    <mergeCell ref="B6:R6"/>
    <mergeCell ref="D8:F8"/>
    <mergeCell ref="I8:L8"/>
    <mergeCell ref="O8:R8"/>
    <mergeCell ref="C10:D10"/>
    <mergeCell ref="E10:F10"/>
    <mergeCell ref="I10:J10"/>
    <mergeCell ref="O10:P10"/>
  </mergeCells>
  <printOptions horizontalCentered="1"/>
  <pageMargins left="0.19685039370078741" right="0.19685039370078741" top="0.19685039370078741" bottom="0.19685039370078741" header="0" footer="0"/>
  <pageSetup paperSize="5" scale="7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2019-08-13T14:04:53Z</cp:lastPrinted>
  <dcterms:created xsi:type="dcterms:W3CDTF">2017-07-29T14:57:04Z</dcterms:created>
  <dcterms:modified xsi:type="dcterms:W3CDTF">2024-03-10T00:23:42Z</dcterms:modified>
</cp:coreProperties>
</file>