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EXCELR\assignment\"/>
    </mc:Choice>
  </mc:AlternateContent>
  <xr:revisionPtr revIDLastSave="0" documentId="13_ncr:1_{FEC32A8E-C26D-4D3E-936D-765FFFB71AE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E10" i="2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<sst xmlns="http://schemas.openxmlformats.org/spreadsheetml/2006/main" count="11" uniqueCount="8">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</sst>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3" fillId="0" borderId="2" xfId="0" applyFont="1" applyBorder="1"/>
    <xf numFmtId="0" fontId="3" fillId="0" borderId="4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3" fillId="0" borderId="0" xfId="0" applyFont="1"/>
    <xf numFmtId="6" fontId="3" fillId="0" borderId="0" xfId="0" applyNumberFormat="1" applyFont="1"/>
    <xf numFmtId="0" fontId="3" fillId="0" borderId="7" xfId="0" applyFont="1" applyBorder="1"/>
    <xf numFmtId="164" fontId="3" fillId="0" borderId="5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₹&quot;\ #,##0;[Red]&quot;₹&quot;\ \-#,##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300925925925926"/>
          <c:w val="0.93888888888888888"/>
          <c:h val="0.69662037037037028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C-4330-872B-864F5680FC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412576"/>
        <c:axId val="1096410912"/>
      </c:lineChart>
      <c:dateAx>
        <c:axId val="109641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6410912"/>
        <c:crosses val="autoZero"/>
        <c:auto val="0"/>
        <c:lblOffset val="100"/>
        <c:baseTimeUnit val="days"/>
        <c:majorUnit val="1"/>
        <c:majorTimeUnit val="years"/>
        <c:minorUnit val="1"/>
        <c:minorTimeUnit val="days"/>
      </c:dateAx>
      <c:valAx>
        <c:axId val="1096410912"/>
        <c:scaling>
          <c:orientation val="minMax"/>
        </c:scaling>
        <c:delete val="1"/>
        <c:axPos val="l"/>
        <c:numFmt formatCode="&quot;₹&quot;\ #,##0;[Red]&quot;₹&quot;\ \-#,##0" sourceLinked="1"/>
        <c:majorTickMark val="out"/>
        <c:minorTickMark val="none"/>
        <c:tickLblPos val="nextTo"/>
        <c:crossAx val="10964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Revanue'000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34925" cap="flat">
            <a:solidFill>
              <a:schemeClr val="accent2">
                <a:alpha val="91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34925" cap="flat">
            <a:solidFill>
              <a:schemeClr val="accent2">
                <a:alpha val="91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34925" cap="flat">
            <a:solidFill>
              <a:schemeClr val="accent2">
                <a:alpha val="91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6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2"/>
            </a:solidFill>
            <a:ln w="34925" cap="flat">
              <a:solidFill>
                <a:schemeClr val="accent2">
                  <a:alpha val="91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</c:strLit>
          </c:cat>
          <c:val>
            <c:numLit>
              <c:formatCode>General</c:formatCode>
              <c:ptCount val="18"/>
              <c:pt idx="0">
                <c:v>528</c:v>
              </c:pt>
              <c:pt idx="1">
                <c:v>4550</c:v>
              </c:pt>
              <c:pt idx="2">
                <c:v>8189</c:v>
              </c:pt>
              <c:pt idx="3">
                <c:v>1730</c:v>
              </c:pt>
              <c:pt idx="4">
                <c:v>5262</c:v>
              </c:pt>
              <c:pt idx="5">
                <c:v>2172</c:v>
              </c:pt>
              <c:pt idx="6">
                <c:v>4384</c:v>
              </c:pt>
              <c:pt idx="7">
                <c:v>8709</c:v>
              </c:pt>
              <c:pt idx="8">
                <c:v>3618</c:v>
              </c:pt>
              <c:pt idx="9">
                <c:v>6372</c:v>
              </c:pt>
              <c:pt idx="10">
                <c:v>3456</c:v>
              </c:pt>
              <c:pt idx="11">
                <c:v>7478</c:v>
              </c:pt>
              <c:pt idx="12">
                <c:v>4649</c:v>
              </c:pt>
              <c:pt idx="13">
                <c:v>5831</c:v>
              </c:pt>
              <c:pt idx="14">
                <c:v>1599</c:v>
              </c:pt>
              <c:pt idx="15">
                <c:v>3695</c:v>
              </c:pt>
              <c:pt idx="16">
                <c:v>1678</c:v>
              </c:pt>
              <c:pt idx="17">
                <c:v>3490</c:v>
              </c:pt>
            </c:numLit>
          </c:val>
          <c:extLst>
            <c:ext xmlns:c16="http://schemas.microsoft.com/office/drawing/2014/chart" uri="{C3380CC4-5D6E-409C-BE32-E72D297353CC}">
              <c16:uniqueId val="{00000000-7AA9-4351-93B0-1C51A131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27"/>
        <c:axId val="1194582528"/>
        <c:axId val="1194570048"/>
      </c:barChart>
      <c:lineChart>
        <c:grouping val="standard"/>
        <c:varyColors val="0"/>
        <c:ser>
          <c:idx val="1"/>
          <c:order val="1"/>
          <c:tx>
            <c:v>Series2</c:v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</c:str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6.5615712624370076E-2</c:v>
              </c:pt>
              <c:pt idx="2">
                <c:v>0.17143041736658482</c:v>
              </c:pt>
              <c:pt idx="3">
                <c:v>0.19378472670887711</c:v>
              </c:pt>
              <c:pt idx="4">
                <c:v>0.26177800749450836</c:v>
              </c:pt>
              <c:pt idx="5">
                <c:v>0.28984364905026488</c:v>
              </c:pt>
              <c:pt idx="6">
                <c:v>0.34649179480553044</c:v>
              </c:pt>
              <c:pt idx="7">
                <c:v>0.45902571391652669</c:v>
              </c:pt>
              <c:pt idx="8">
                <c:v>0.50577594004393334</c:v>
              </c:pt>
              <c:pt idx="9">
                <c:v>0.58811215919369431</c:v>
              </c:pt>
              <c:pt idx="10">
                <c:v>0.6327690916139036</c:v>
              </c:pt>
              <c:pt idx="11">
                <c:v>0.72939656286341903</c:v>
              </c:pt>
              <c:pt idx="12">
                <c:v>0.78946892363354437</c:v>
              </c:pt>
              <c:pt idx="13">
                <c:v>0.86481457552655383</c:v>
              </c:pt>
              <c:pt idx="14">
                <c:v>0.88547615971055693</c:v>
              </c:pt>
              <c:pt idx="15">
                <c:v>0.93322134642718702</c:v>
              </c:pt>
              <c:pt idx="16">
                <c:v>0.95490373433260112</c:v>
              </c:pt>
              <c:pt idx="17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AA9-4351-93B0-1C51A131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576288"/>
        <c:axId val="1194575872"/>
      </c:lineChart>
      <c:catAx>
        <c:axId val="11945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70048"/>
        <c:crosses val="autoZero"/>
        <c:auto val="1"/>
        <c:lblAlgn val="ctr"/>
        <c:lblOffset val="100"/>
        <c:noMultiLvlLbl val="0"/>
      </c:catAx>
      <c:valAx>
        <c:axId val="1194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82528"/>
        <c:crosses val="autoZero"/>
        <c:crossBetween val="between"/>
      </c:valAx>
      <c:valAx>
        <c:axId val="11945758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76288"/>
        <c:crosses val="max"/>
        <c:crossBetween val="between"/>
      </c:valAx>
      <c:catAx>
        <c:axId val="1194576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4575872"/>
        <c:crosses val="autoZero"/>
        <c:auto val="1"/>
        <c:lblAlgn val="ctr"/>
        <c:lblOffset val="100"/>
        <c:noMultiLvlLbl val="0"/>
      </c:cat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361950</xdr:colOff>
      <xdr:row>3</xdr:row>
      <xdr:rowOff>171450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24775" y="714375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180975</xdr:colOff>
      <xdr:row>3</xdr:row>
      <xdr:rowOff>166687</xdr:rowOff>
    </xdr:from>
    <xdr:to>
      <xdr:col>12</xdr:col>
      <xdr:colOff>104775</xdr:colOff>
      <xdr:row>13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2F588-DE87-47B9-9C0E-D97F45796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0.01667</cdr:x>
      <cdr:y>0.84697</cdr:y>
    </cdr:from>
    <cdr:to>
      <cdr:x>0.99792</cdr:x>
      <cdr:y>0.97361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89E0AA4-7254-4598-9C18-223C68A9DFAB}"/>
            </a:ext>
          </a:extLst>
        </cdr:cNvPr>
        <cdr:cNvSpPr txBox="1"/>
      </cdr:nvSpPr>
      <cdr:spPr>
        <a:xfrm xmlns:a="http://schemas.openxmlformats.org/drawingml/2006/main">
          <a:off x="76200" y="1528763"/>
          <a:ext cx="44862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1990         1992        1994</a:t>
          </a:r>
          <a:r>
            <a:rPr lang="en-US" sz="1100" baseline="0"/>
            <a:t>          1996          1998           2000         2002     2004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114300</xdr:colOff>
      <xdr:row>5</xdr:row>
      <xdr:rowOff>57150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15375" y="96202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104775</xdr:colOff>
      <xdr:row>4</xdr:row>
      <xdr:rowOff>28575</xdr:rowOff>
    </xdr:from>
    <xdr:to>
      <xdr:col>14</xdr:col>
      <xdr:colOff>28575</xdr:colOff>
      <xdr:row>17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6EF5D6-E9B2-4572-9036-CC874C14A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35D5D4-689A-4BFF-AA08-6A33D87D5A60}" name="Table1" displayName="Table1" ref="C5:D20" totalsRowShown="0" headerRowDxfId="5" headerRowBorderDxfId="4" tableBorderDxfId="3" totalsRowBorderDxfId="2">
  <autoFilter ref="C5:D20" xr:uid="{3435D5D4-689A-4BFF-AA08-6A33D87D5A60}"/>
  <tableColumns count="2">
    <tableColumn id="1" xr3:uid="{759AB881-6265-45E0-A9B3-E51FC6ABBFEE}" name="Date" dataDxfId="1"/>
    <tableColumn id="2" xr3:uid="{603C6991-13E9-44A5-A81C-5347056375AE}" name="Revenue'0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C1" workbookViewId="0">
      <selection activeCell="K18" sqref="K18"/>
    </sheetView>
  </sheetViews>
  <sheetFormatPr defaultColWidth="14.42578125" defaultRowHeight="15" customHeight="1" x14ac:dyDescent="0.25"/>
  <cols>
    <col min="1" max="3" width="8.7109375" customWidth="1"/>
    <col min="4" max="4" width="14.570312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16" t="s">
        <v>2</v>
      </c>
      <c r="D5" s="17" t="s">
        <v>3</v>
      </c>
    </row>
    <row r="6" spans="3:4" ht="14.25" customHeight="1" x14ac:dyDescent="0.25">
      <c r="C6" s="14">
        <v>1990</v>
      </c>
      <c r="D6" s="15">
        <v>2156</v>
      </c>
    </row>
    <row r="7" spans="3:4" ht="14.25" customHeight="1" x14ac:dyDescent="0.25">
      <c r="C7" s="14">
        <v>1991</v>
      </c>
      <c r="D7" s="15">
        <v>3562</v>
      </c>
    </row>
    <row r="8" spans="3:4" ht="14.25" customHeight="1" x14ac:dyDescent="0.25">
      <c r="C8" s="14">
        <v>1992</v>
      </c>
      <c r="D8" s="15">
        <v>7506</v>
      </c>
    </row>
    <row r="9" spans="3:4" ht="14.25" customHeight="1" x14ac:dyDescent="0.25">
      <c r="C9" s="14">
        <v>1993</v>
      </c>
      <c r="D9" s="15">
        <v>6258</v>
      </c>
    </row>
    <row r="10" spans="3:4" ht="14.25" customHeight="1" x14ac:dyDescent="0.25">
      <c r="C10" s="14">
        <v>1994</v>
      </c>
      <c r="D10" s="15">
        <v>6279</v>
      </c>
    </row>
    <row r="11" spans="3:4" ht="14.25" customHeight="1" x14ac:dyDescent="0.25">
      <c r="C11" s="14">
        <v>1995</v>
      </c>
      <c r="D11" s="15">
        <v>1963</v>
      </c>
    </row>
    <row r="12" spans="3:4" ht="14.25" customHeight="1" x14ac:dyDescent="0.25">
      <c r="C12" s="14">
        <v>1996</v>
      </c>
      <c r="D12" s="15">
        <v>6736</v>
      </c>
    </row>
    <row r="13" spans="3:4" ht="14.25" customHeight="1" x14ac:dyDescent="0.25">
      <c r="C13" s="14">
        <v>1997</v>
      </c>
      <c r="D13" s="15">
        <v>3280</v>
      </c>
    </row>
    <row r="14" spans="3:4" ht="14.25" customHeight="1" x14ac:dyDescent="0.25">
      <c r="C14" s="14">
        <v>1998</v>
      </c>
      <c r="D14" s="15">
        <v>8398</v>
      </c>
    </row>
    <row r="15" spans="3:4" ht="14.25" customHeight="1" x14ac:dyDescent="0.25">
      <c r="C15" s="14">
        <v>1999</v>
      </c>
      <c r="D15" s="15">
        <v>2882</v>
      </c>
    </row>
    <row r="16" spans="3:4" ht="14.25" customHeight="1" x14ac:dyDescent="0.25">
      <c r="C16" s="14">
        <v>2000</v>
      </c>
      <c r="D16" s="15">
        <v>4686</v>
      </c>
    </row>
    <row r="17" spans="3:4" ht="14.25" customHeight="1" x14ac:dyDescent="0.25">
      <c r="C17" s="14">
        <v>2001</v>
      </c>
      <c r="D17" s="15">
        <v>6976</v>
      </c>
    </row>
    <row r="18" spans="3:4" ht="14.25" customHeight="1" x14ac:dyDescent="0.25">
      <c r="C18" s="14">
        <v>2002</v>
      </c>
      <c r="D18" s="15">
        <v>2173</v>
      </c>
    </row>
    <row r="19" spans="3:4" ht="14.25" customHeight="1" x14ac:dyDescent="0.25">
      <c r="C19" s="14">
        <v>2003</v>
      </c>
      <c r="D19" s="15">
        <v>2166</v>
      </c>
    </row>
    <row r="20" spans="3:4" ht="14.25" customHeight="1" x14ac:dyDescent="0.25">
      <c r="C20" s="14">
        <v>2004</v>
      </c>
      <c r="D20" s="15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workbookViewId="0">
      <selection activeCell="M21" sqref="M21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4" t="s">
        <v>2</v>
      </c>
      <c r="D5" s="5" t="s">
        <v>3</v>
      </c>
      <c r="E5" s="5" t="s">
        <v>5</v>
      </c>
      <c r="F5" s="6" t="s">
        <v>6</v>
      </c>
    </row>
    <row r="6" spans="3:6" ht="14.25" customHeight="1" x14ac:dyDescent="0.25">
      <c r="C6" s="2">
        <v>2005</v>
      </c>
      <c r="D6" s="7">
        <v>528</v>
      </c>
      <c r="E6" s="8"/>
      <c r="F6" s="9"/>
    </row>
    <row r="7" spans="3:6" ht="14.25" customHeight="1" x14ac:dyDescent="0.25">
      <c r="C7" s="2">
        <v>2006</v>
      </c>
      <c r="D7" s="7">
        <v>4550</v>
      </c>
      <c r="E7" s="10">
        <f t="shared" ref="E7:E23" si="0">SUM($D$6:D7)</f>
        <v>5078</v>
      </c>
      <c r="F7" s="8">
        <f t="shared" ref="F7:F23" si="1">E7/$E$23</f>
        <v>6.5615712624370076E-2</v>
      </c>
    </row>
    <row r="8" spans="3:6" ht="14.25" customHeight="1" x14ac:dyDescent="0.25">
      <c r="C8" s="2">
        <v>2007</v>
      </c>
      <c r="D8" s="7">
        <v>8189</v>
      </c>
      <c r="E8" s="10">
        <f t="shared" si="0"/>
        <v>13267</v>
      </c>
      <c r="F8" s="8">
        <f t="shared" si="1"/>
        <v>0.17143041736658482</v>
      </c>
    </row>
    <row r="9" spans="3:6" ht="14.25" customHeight="1" x14ac:dyDescent="0.25">
      <c r="C9" s="2">
        <v>2008</v>
      </c>
      <c r="D9" s="7">
        <v>1730</v>
      </c>
      <c r="E9" s="10">
        <f t="shared" si="0"/>
        <v>14997</v>
      </c>
      <c r="F9" s="8">
        <f t="shared" si="1"/>
        <v>0.19378472670887711</v>
      </c>
    </row>
    <row r="10" spans="3:6" ht="14.25" customHeight="1" x14ac:dyDescent="0.25">
      <c r="C10" s="2">
        <v>2009</v>
      </c>
      <c r="D10" s="7">
        <v>5262</v>
      </c>
      <c r="E10" s="10">
        <f t="shared" si="0"/>
        <v>20259</v>
      </c>
      <c r="F10" s="8">
        <f t="shared" si="1"/>
        <v>0.26177800749450836</v>
      </c>
    </row>
    <row r="11" spans="3:6" ht="14.25" customHeight="1" x14ac:dyDescent="0.25">
      <c r="C11" s="2">
        <v>2010</v>
      </c>
      <c r="D11" s="7">
        <v>2172</v>
      </c>
      <c r="E11" s="10">
        <f t="shared" si="0"/>
        <v>22431</v>
      </c>
      <c r="F11" s="8">
        <f t="shared" si="1"/>
        <v>0.28984364905026488</v>
      </c>
    </row>
    <row r="12" spans="3:6" ht="14.25" customHeight="1" x14ac:dyDescent="0.25">
      <c r="C12" s="2">
        <v>2011</v>
      </c>
      <c r="D12" s="7">
        <v>4384</v>
      </c>
      <c r="E12" s="10">
        <f t="shared" si="0"/>
        <v>26815</v>
      </c>
      <c r="F12" s="8">
        <f t="shared" si="1"/>
        <v>0.34649179480553044</v>
      </c>
    </row>
    <row r="13" spans="3:6" ht="14.25" customHeight="1" x14ac:dyDescent="0.25">
      <c r="C13" s="2">
        <v>2012</v>
      </c>
      <c r="D13" s="7">
        <v>8709</v>
      </c>
      <c r="E13" s="10">
        <f t="shared" si="0"/>
        <v>35524</v>
      </c>
      <c r="F13" s="8">
        <f t="shared" si="1"/>
        <v>0.45902571391652669</v>
      </c>
    </row>
    <row r="14" spans="3:6" ht="14.25" customHeight="1" x14ac:dyDescent="0.25">
      <c r="C14" s="2">
        <v>2013</v>
      </c>
      <c r="D14" s="7">
        <v>3618</v>
      </c>
      <c r="E14" s="10">
        <f t="shared" si="0"/>
        <v>39142</v>
      </c>
      <c r="F14" s="8">
        <f t="shared" si="1"/>
        <v>0.50577594004393334</v>
      </c>
    </row>
    <row r="15" spans="3:6" ht="14.25" customHeight="1" x14ac:dyDescent="0.25">
      <c r="C15" s="2">
        <v>2014</v>
      </c>
      <c r="D15" s="7">
        <v>6372</v>
      </c>
      <c r="E15" s="10">
        <f t="shared" si="0"/>
        <v>45514</v>
      </c>
      <c r="F15" s="8">
        <f t="shared" si="1"/>
        <v>0.58811215919369431</v>
      </c>
    </row>
    <row r="16" spans="3:6" ht="14.25" customHeight="1" x14ac:dyDescent="0.25">
      <c r="C16" s="2">
        <v>2015</v>
      </c>
      <c r="D16" s="7">
        <v>3456</v>
      </c>
      <c r="E16" s="10">
        <f t="shared" si="0"/>
        <v>48970</v>
      </c>
      <c r="F16" s="8">
        <f t="shared" si="1"/>
        <v>0.6327690916139036</v>
      </c>
    </row>
    <row r="17" spans="3:6" ht="14.25" customHeight="1" x14ac:dyDescent="0.25">
      <c r="C17" s="2">
        <v>2016</v>
      </c>
      <c r="D17" s="7">
        <v>7478</v>
      </c>
      <c r="E17" s="10">
        <f t="shared" si="0"/>
        <v>56448</v>
      </c>
      <c r="F17" s="8">
        <f t="shared" si="1"/>
        <v>0.72939656286341903</v>
      </c>
    </row>
    <row r="18" spans="3:6" ht="14.25" customHeight="1" x14ac:dyDescent="0.25">
      <c r="C18" s="2">
        <v>2017</v>
      </c>
      <c r="D18" s="7">
        <v>4649</v>
      </c>
      <c r="E18" s="10">
        <f t="shared" si="0"/>
        <v>61097</v>
      </c>
      <c r="F18" s="8">
        <f t="shared" si="1"/>
        <v>0.78946892363354437</v>
      </c>
    </row>
    <row r="19" spans="3:6" ht="14.25" customHeight="1" x14ac:dyDescent="0.25">
      <c r="C19" s="2">
        <v>2018</v>
      </c>
      <c r="D19" s="7">
        <v>5831</v>
      </c>
      <c r="E19" s="10">
        <f t="shared" si="0"/>
        <v>66928</v>
      </c>
      <c r="F19" s="8">
        <f t="shared" si="1"/>
        <v>0.86481457552655383</v>
      </c>
    </row>
    <row r="20" spans="3:6" ht="14.25" customHeight="1" x14ac:dyDescent="0.25">
      <c r="C20" s="2">
        <v>2019</v>
      </c>
      <c r="D20" s="7">
        <v>1599</v>
      </c>
      <c r="E20" s="10">
        <f t="shared" si="0"/>
        <v>68527</v>
      </c>
      <c r="F20" s="8">
        <f t="shared" si="1"/>
        <v>0.88547615971055693</v>
      </c>
    </row>
    <row r="21" spans="3:6" ht="14.25" customHeight="1" x14ac:dyDescent="0.25">
      <c r="C21" s="2">
        <v>2020</v>
      </c>
      <c r="D21" s="7">
        <v>3695</v>
      </c>
      <c r="E21" s="10">
        <f t="shared" si="0"/>
        <v>72222</v>
      </c>
      <c r="F21" s="8">
        <f t="shared" si="1"/>
        <v>0.93322134642718702</v>
      </c>
    </row>
    <row r="22" spans="3:6" ht="14.25" customHeight="1" x14ac:dyDescent="0.25">
      <c r="C22" s="2">
        <v>2021</v>
      </c>
      <c r="D22" s="7">
        <v>1678</v>
      </c>
      <c r="E22" s="10">
        <f t="shared" si="0"/>
        <v>73900</v>
      </c>
      <c r="F22" s="8">
        <f t="shared" si="1"/>
        <v>0.95490373433260112</v>
      </c>
    </row>
    <row r="23" spans="3:6" ht="14.25" customHeight="1" x14ac:dyDescent="0.25">
      <c r="C23" s="3">
        <v>2022</v>
      </c>
      <c r="D23" s="11">
        <v>3490</v>
      </c>
      <c r="E23" s="10">
        <f t="shared" si="0"/>
        <v>77390</v>
      </c>
      <c r="F23" s="8">
        <f t="shared" si="1"/>
        <v>1</v>
      </c>
    </row>
    <row r="24" spans="3:6" ht="14.25" customHeight="1" x14ac:dyDescent="0.25"/>
    <row r="25" spans="3:6" ht="14.25" customHeight="1" x14ac:dyDescent="0.25">
      <c r="C25" s="12" t="s">
        <v>7</v>
      </c>
      <c r="D25" s="13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2022-07-29T06:27:39Z</dcterms:created>
  <dcterms:modified xsi:type="dcterms:W3CDTF">2024-07-13T17:03:49Z</dcterms:modified>
</cp:coreProperties>
</file>